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DB56\tx150\レジャー事業部\みんなの販促物\カタログ\20-21\"/>
    </mc:Choice>
  </mc:AlternateContent>
  <xr:revisionPtr revIDLastSave="0" documentId="13_ncr:1_{D60E8B43-8A81-4402-B95E-1F9EDB4B4077}" xr6:coauthVersionLast="45" xr6:coauthVersionMax="45" xr10:uidLastSave="{00000000-0000-0000-0000-000000000000}"/>
  <bookViews>
    <workbookView xWindow="-120" yWindow="-120" windowWidth="20730" windowHeight="11160" tabRatio="601" xr2:uid="{A31A4F76-DEE2-4647-949B-E34B6152BB73}"/>
  </bookViews>
  <sheets>
    <sheet name="XTM ｲﾝﾅｰ" sheetId="1" r:id="rId1"/>
  </sheets>
  <definedNames>
    <definedName name="_xlnm.Print_Area" localSheetId="0">'XTM ｲﾝﾅｰ'!$A$1:$AA$153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8" i="1" l="1"/>
  <c r="H118" i="1"/>
  <c r="AA103" i="1"/>
  <c r="U103" i="1"/>
  <c r="N103" i="1"/>
  <c r="H103" i="1"/>
  <c r="AA90" i="1"/>
  <c r="U90" i="1"/>
  <c r="H90" i="1"/>
  <c r="N90" i="1" s="1"/>
  <c r="U77" i="1"/>
  <c r="AA77" i="1" s="1"/>
  <c r="H77" i="1"/>
  <c r="N77" i="1" s="1"/>
  <c r="U65" i="1"/>
  <c r="AA65" i="1" s="1"/>
  <c r="H65" i="1"/>
  <c r="N65" i="1" s="1"/>
  <c r="U51" i="1"/>
  <c r="AA51" i="1" s="1"/>
  <c r="H51" i="1"/>
  <c r="N51" i="1" s="1"/>
  <c r="U38" i="1"/>
  <c r="AA38" i="1" s="1"/>
  <c r="H38" i="1"/>
  <c r="N38" i="1" s="1"/>
  <c r="U26" i="1"/>
  <c r="AA26" i="1" s="1"/>
  <c r="H26" i="1"/>
  <c r="N26" i="1" s="1"/>
  <c r="U14" i="1"/>
  <c r="AA14" i="1" s="1"/>
  <c r="H14" i="1"/>
  <c r="N14" i="1" s="1"/>
</calcChain>
</file>

<file path=xl/sharedStrings.xml><?xml version="1.0" encoding="utf-8"?>
<sst xmlns="http://schemas.openxmlformats.org/spreadsheetml/2006/main" count="391" uniqueCount="73">
  <si>
    <t>ＮＯ．</t>
  </si>
  <si>
    <t>ＰＲＩＣＥ</t>
  </si>
  <si>
    <t>+消費税</t>
    <phoneticPr fontId="2"/>
  </si>
  <si>
    <t>ＱＵＡＬＩＴＹ</t>
  </si>
  <si>
    <t>ＣＯＬＯＲ/ＳＩＺＥ</t>
    <phoneticPr fontId="2"/>
  </si>
  <si>
    <t>参考本体価格</t>
    <rPh sb="0" eb="2">
      <t>サンコウ</t>
    </rPh>
    <rPh sb="2" eb="4">
      <t>ホンタイ</t>
    </rPh>
    <rPh sb="4" eb="6">
      <t>カカク</t>
    </rPh>
    <phoneticPr fontId="2"/>
  </si>
  <si>
    <t>XTM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</si>
  <si>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</si>
  <si>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</si>
  <si>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</si>
  <si>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</si>
  <si>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BLACK</t>
    <phoneticPr fontId="2"/>
  </si>
  <si>
    <t>XS</t>
    <phoneticPr fontId="2"/>
  </si>
  <si>
    <t>NAVY</t>
    <phoneticPr fontId="2"/>
  </si>
  <si>
    <t>CHARCOAL</t>
  </si>
  <si>
    <t>CHARCOAL</t>
    <phoneticPr fontId="2"/>
  </si>
  <si>
    <t>DARK GREY MARLE</t>
  </si>
  <si>
    <t>MM001</t>
    <phoneticPr fontId="2"/>
  </si>
  <si>
    <t>• 100% fine Australian merino 
• 230g/m2 20.5 microns 
• Raglan sleeve for extra comfort 
• Interlock knit 
• Thumb gussets 
• Flat lock seams 
• Non itch 
• Odour resistant 
• UPF 50+</t>
    <phoneticPr fontId="2"/>
  </si>
  <si>
    <t>FOREST</t>
  </si>
  <si>
    <t>NAVY MARLE</t>
  </si>
  <si>
    <t>DARK GREY MARLE</t>
    <phoneticPr fontId="2"/>
  </si>
  <si>
    <t xml:space="preserve"> BLACK HERRINGBONE</t>
    <phoneticPr fontId="2"/>
  </si>
  <si>
    <t>MM002</t>
    <phoneticPr fontId="2"/>
  </si>
  <si>
    <t xml:space="preserve">MERINO230 PANT </t>
  </si>
  <si>
    <t xml:space="preserve">MERINO230 CREW NECK TOP </t>
  </si>
  <si>
    <t>• 100% fine Australian merino 
• 230g/m2 20.5 microns 
• Soft jacquard band 
• Interlock knit 
• Flat lock seams 
• Non itch 
• Odour resistant 
• UPF 50+</t>
  </si>
  <si>
    <t>• 100% fine Australian merino 
• 230g/m2 20.5 microns 
• Soft jacquard band 
• Interlock knit 
• Flat lock seams 
• Non itch 
• Odour resistant 
• UPF 50+</t>
    <phoneticPr fontId="2"/>
  </si>
  <si>
    <t xml:space="preserve">• 45% Australian Merino / 45% Tencel / 10% Nylon Core 
• Tencel: sustainable eucalypt plantation fibre 
• Relaxed fit 
• 170g/m 19 microns 
• Jersey knit 
• Flat lock seams 
• Non itch 
• Odour Resistant 
• Super soft 
• UPF 50+ </t>
    <phoneticPr fontId="2"/>
  </si>
  <si>
    <t>MM105</t>
    <phoneticPr fontId="2"/>
  </si>
  <si>
    <t xml:space="preserve">ADVENTURE170 T-SHIRT </t>
  </si>
  <si>
    <t>MERINO 170 TANK</t>
    <phoneticPr fontId="2"/>
  </si>
  <si>
    <t>• 95% fine Australian merino / 5% elastane 
• 170g/m2 19 microns 
• Jersey knit 
• Flat lock seams 
• Printed logos 
• Non itch 
• Odour resistant 
• UPF 50+</t>
    <phoneticPr fontId="2"/>
  </si>
  <si>
    <t>MM012</t>
    <phoneticPr fontId="2"/>
  </si>
  <si>
    <t>MERINO 170 PANT</t>
    <phoneticPr fontId="2"/>
  </si>
  <si>
    <t>• 95% Australian Merino / 5% Elastane 
• 170g/m 19 microns  
• Jersey knit 
• Flat lock seams 
• Non itch 
• Odour Resistant 
• UPF 50+ 
• Soft jacquard band</t>
    <phoneticPr fontId="2"/>
  </si>
  <si>
    <t>MM005</t>
    <phoneticPr fontId="2"/>
  </si>
  <si>
    <t>MERINO 170 BOXER</t>
    <phoneticPr fontId="2"/>
  </si>
  <si>
    <t>• 95% fine Australian merino / 5% elastane 
• 170g/m2 19 microns 
• Jersey knit 
• Soft jacquard band 
• Flat lock seams 
• Non itch 
• Odour resistant 
• UPF 50+</t>
    <phoneticPr fontId="2"/>
  </si>
  <si>
    <t>ML001</t>
    <phoneticPr fontId="2"/>
  </si>
  <si>
    <t>MERINO230 CREW NECK TOP</t>
    <phoneticPr fontId="2"/>
  </si>
  <si>
    <t xml:space="preserve"> BURGUNDY </t>
  </si>
  <si>
    <t>DEEP PINK</t>
  </si>
  <si>
    <t>LIGHT GREY MARLE</t>
    <phoneticPr fontId="2"/>
  </si>
  <si>
    <t>BLACKBERRY</t>
  </si>
  <si>
    <t>BLACKBERRY</t>
    <phoneticPr fontId="2"/>
  </si>
  <si>
    <t>ML002</t>
    <phoneticPr fontId="2"/>
  </si>
  <si>
    <t>MERINO230 PANT</t>
    <phoneticPr fontId="2"/>
  </si>
  <si>
    <t>NAVY</t>
    <phoneticPr fontId="2"/>
  </si>
  <si>
    <t>ML105</t>
    <phoneticPr fontId="2"/>
  </si>
  <si>
    <t>ADVENTURE 170 T-SHIRT</t>
    <phoneticPr fontId="2"/>
  </si>
  <si>
    <t>ML108</t>
    <phoneticPr fontId="2"/>
  </si>
  <si>
    <t>ADVENTURE170 CROP TOP</t>
    <phoneticPr fontId="2"/>
  </si>
  <si>
    <t>• 45% Australian Merino / 45% Tencel / 10% Nylon Core • Tencel: sustainable eucalypt plantation fibre 
• 170g/m 19 microns 
• Jersey knit 
• Flat lock seams 
• Non itch 
• Odour Resistant 
• Super soft 
• Soft jacquard band 
• UPF 50+</t>
    <phoneticPr fontId="2"/>
  </si>
  <si>
    <t>ML004</t>
    <phoneticPr fontId="2"/>
  </si>
  <si>
    <t>MERINO170 SINGLT</t>
    <phoneticPr fontId="2"/>
  </si>
  <si>
    <t>ML012</t>
    <phoneticPr fontId="2"/>
  </si>
  <si>
    <t>MERINO170 PANT</t>
    <phoneticPr fontId="2"/>
  </si>
  <si>
    <t>ADVENTURE170 BIKINI</t>
    <phoneticPr fontId="2"/>
  </si>
  <si>
    <t>ML107</t>
    <phoneticPr fontId="2"/>
  </si>
  <si>
    <t>• 45% Australian Merino / 45% Tencel / 10% Nylon Core 
• Tencel: sustainable eucalypt plantation fibre 
• 170g/m 19 microns 
• Jersey knit 
• Flat lock seams 
• Non itch 
• Odour Resistant 
• Super soft 
• Soft jacquard band 
• UPF 50</t>
    <phoneticPr fontId="2"/>
  </si>
  <si>
    <t>PU001</t>
    <phoneticPr fontId="2"/>
  </si>
  <si>
    <t>POLYPRO THERMAL TOP</t>
    <phoneticPr fontId="2"/>
  </si>
  <si>
    <t>• 180g/sqm polypro 
• Excellent moisture wicking 
• Lightweight 
• Quick drying</t>
    <phoneticPr fontId="2"/>
  </si>
  <si>
    <t>CHARCOAL MARLE</t>
  </si>
  <si>
    <t>PURPLE</t>
  </si>
  <si>
    <t>XL</t>
    <phoneticPr fontId="2"/>
  </si>
  <si>
    <t>PK001</t>
    <phoneticPr fontId="2"/>
  </si>
  <si>
    <t>• 180g/sqm polypro 
• Excellent moisture wicking 
• Lightweight 
• Quick drying 
• Size 2 available in black only</t>
    <phoneticPr fontId="2"/>
  </si>
  <si>
    <t>POLYPRO THERMAL PAMT</t>
    <phoneticPr fontId="2"/>
  </si>
  <si>
    <t>PU002</t>
    <phoneticPr fontId="2"/>
  </si>
  <si>
    <t>PK002</t>
    <phoneticPr fontId="2"/>
  </si>
  <si>
    <t>MM004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</si>
</sst>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1"/>
      <color indexed="39"/>
      <name val="Meiryo UI"/>
      <family val="3"/>
      <charset val="128"/>
    </font>
    <font>
      <b/>
      <i/>
      <sz val="18"/>
      <name val="Meiryo UI"/>
      <family val="3"/>
      <charset val="128"/>
    </font>
    <font>
      <b/>
      <i/>
      <sz val="16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5"/>
      <name val="Meiryo UI"/>
      <family val="3"/>
      <charset val="128"/>
    </font>
    <font>
      <b/>
      <sz val="6"/>
      <name val="Meiryo UI"/>
      <family val="3"/>
      <charset val="128"/>
    </font>
    <font>
      <b/>
      <sz val="12"/>
      <name val="Meiryo UI"/>
      <family val="3"/>
      <charset val="128"/>
    </font>
    <font>
      <sz val="7"/>
      <name val="Meiryo UI"/>
      <family val="3"/>
      <charset val="128"/>
    </font>
    <font>
      <sz val="6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sz val="7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sz val="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quotePrefix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0" fontId="8" fillId="0" borderId="0" xfId="0" applyFont="1" applyAlignment="1"/>
    <xf numFmtId="0" fontId="3" fillId="0" borderId="1" xfId="0" applyFont="1" applyBorder="1" applyAlignment="1"/>
    <xf numFmtId="49" fontId="11" fillId="0" borderId="8" xfId="1" applyNumberFormat="1" applyFont="1" applyFill="1" applyBorder="1" applyAlignment="1">
      <alignment shrinkToFit="1"/>
    </xf>
    <xf numFmtId="0" fontId="3" fillId="0" borderId="0" xfId="0" applyFont="1" applyBorder="1" applyAlignment="1"/>
    <xf numFmtId="0" fontId="3" fillId="0" borderId="15" xfId="0" applyFont="1" applyBorder="1" applyAlignment="1"/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shrinkToFit="1"/>
    </xf>
    <xf numFmtId="0" fontId="5" fillId="0" borderId="24" xfId="0" applyFont="1" applyBorder="1" applyAlignment="1">
      <alignment horizontal="center"/>
    </xf>
    <xf numFmtId="0" fontId="15" fillId="0" borderId="25" xfId="0" applyFont="1" applyBorder="1" applyAlignment="1"/>
    <xf numFmtId="0" fontId="15" fillId="0" borderId="26" xfId="0" applyFont="1" applyBorder="1" applyAlignment="1"/>
    <xf numFmtId="0" fontId="15" fillId="0" borderId="27" xfId="0" applyFont="1" applyBorder="1" applyAlignment="1"/>
    <xf numFmtId="0" fontId="5" fillId="0" borderId="28" xfId="0" applyFont="1" applyBorder="1" applyAlignment="1">
      <alignment horizontal="center" shrinkToFit="1"/>
    </xf>
    <xf numFmtId="0" fontId="16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5" fillId="0" borderId="29" xfId="0" applyFont="1" applyBorder="1" applyAlignment="1"/>
    <xf numFmtId="0" fontId="15" fillId="0" borderId="30" xfId="0" applyFont="1" applyBorder="1" applyAlignment="1"/>
    <xf numFmtId="0" fontId="15" fillId="0" borderId="31" xfId="0" applyFont="1" applyBorder="1" applyAlignment="1"/>
    <xf numFmtId="0" fontId="15" fillId="0" borderId="20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5" fillId="0" borderId="37" xfId="0" applyFont="1" applyBorder="1" applyAlignment="1"/>
    <xf numFmtId="0" fontId="15" fillId="0" borderId="38" xfId="0" applyFont="1" applyBorder="1" applyAlignment="1"/>
    <xf numFmtId="0" fontId="15" fillId="0" borderId="39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19" fillId="0" borderId="24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18" fillId="0" borderId="0" xfId="0" applyFont="1" applyAlignment="1"/>
    <xf numFmtId="0" fontId="24" fillId="0" borderId="24" xfId="0" applyFont="1" applyBorder="1" applyAlignment="1">
      <alignment horizontal="center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11" fillId="0" borderId="9" xfId="1" applyNumberFormat="1" applyFont="1" applyFill="1" applyBorder="1" applyAlignment="1">
      <alignment horizontal="center" shrinkToFit="1"/>
    </xf>
    <xf numFmtId="49" fontId="11" fillId="0" borderId="10" xfId="1" applyNumberFormat="1" applyFont="1" applyFill="1" applyBorder="1" applyAlignment="1">
      <alignment horizontal="center" shrinkToFit="1"/>
    </xf>
    <xf numFmtId="6" fontId="11" fillId="0" borderId="10" xfId="2" applyFont="1" applyFill="1" applyBorder="1" applyAlignment="1">
      <alignment horizontal="center" shrinkToFit="1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16" xfId="0" applyFont="1" applyBorder="1" applyAlignment="1">
      <alignment horizontal="left" wrapText="1"/>
    </xf>
    <xf numFmtId="0" fontId="21" fillId="0" borderId="18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16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6" fontId="3" fillId="0" borderId="1" xfId="0" applyNumberFormat="1" applyFont="1" applyBorder="1" applyAlignment="1"/>
    <xf numFmtId="6" fontId="3" fillId="0" borderId="34" xfId="0" applyNumberFormat="1" applyFont="1" applyBorder="1" applyAlignment="1"/>
    <xf numFmtId="0" fontId="5" fillId="0" borderId="40" xfId="0" applyFont="1" applyBorder="1" applyAlignment="1">
      <alignment horizontal="center" shrinkToFit="1"/>
    </xf>
    <xf numFmtId="0" fontId="19" fillId="0" borderId="41" xfId="0" applyFont="1" applyBorder="1" applyAlignment="1">
      <alignment horizontal="center"/>
    </xf>
    <xf numFmtId="0" fontId="15" fillId="0" borderId="42" xfId="0" applyFont="1" applyBorder="1" applyAlignment="1"/>
    <xf numFmtId="0" fontId="15" fillId="0" borderId="43" xfId="0" applyFont="1" applyBorder="1" applyAlignment="1"/>
    <xf numFmtId="0" fontId="15" fillId="0" borderId="44" xfId="0" applyFont="1" applyBorder="1" applyAlignment="1"/>
    <xf numFmtId="0" fontId="5" fillId="0" borderId="41" xfId="0" applyFont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144576</xdr:colOff>
      <xdr:row>3</xdr:row>
      <xdr:rowOff>146279</xdr:rowOff>
    </xdr:from>
    <xdr:to>
      <xdr:col>13</xdr:col>
      <xdr:colOff>1701</xdr:colOff>
      <xdr:row>13</xdr:row>
      <xdr:rowOff>237148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707BC4-7EFF-49DA-B5B8-55E76A3D3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112" y="894672"/>
          <a:ext cx="3939268" cy="2703440"/>
        </a:xfrm>
        <a:prstGeom prst="rect">
          <a:avLst/>
        </a:prstGeom>
      </xdr:spPr>
    </xdr:pic>
    <xdr:clientData/>
  </xdr:twoCellAnchor>
  <xdr:twoCellAnchor editAs="oneCell">
    <xdr:from>
      <xdr:col>21</xdr:col>
      <xdr:colOff>103754</xdr:colOff>
      <xdr:row>3</xdr:row>
      <xdr:rowOff>45924</xdr:rowOff>
    </xdr:from>
    <xdr:to>
      <xdr:col>25</xdr:col>
      <xdr:colOff>813025</xdr:colOff>
      <xdr:row>13</xdr:row>
      <xdr:rowOff>185227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28574C9-4D18-4598-BEBB-79C57F6DF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4468" y="794317"/>
          <a:ext cx="3974986" cy="2751874"/>
        </a:xfrm>
        <a:prstGeom prst="rect">
          <a:avLst/>
        </a:prstGeom>
      </xdr:spPr>
    </xdr:pic>
    <xdr:clientData/>
  </xdr:twoCellAnchor>
  <xdr:twoCellAnchor editAs="oneCell">
    <xdr:from>
      <xdr:col>21</xdr:col>
      <xdr:colOff>59532</xdr:colOff>
      <xdr:row>15</xdr:row>
      <xdr:rowOff>47625</xdr:rowOff>
    </xdr:from>
    <xdr:to>
      <xdr:col>25</xdr:col>
      <xdr:colOff>685459</xdr:colOff>
      <xdr:row>25</xdr:row>
      <xdr:rowOff>223171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03EA28F-B8F5-45B5-89B0-23D1BA0C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0246" y="4007304"/>
          <a:ext cx="3891642" cy="2720081"/>
        </a:xfrm>
        <a:prstGeom prst="rect">
          <a:avLst/>
        </a:prstGeom>
      </xdr:spPr>
    </xdr:pic>
    <xdr:clientData/>
  </xdr:twoCellAnchor>
  <xdr:twoCellAnchor editAs="oneCell">
    <xdr:from>
      <xdr:col>8</xdr:col>
      <xdr:colOff>59532</xdr:colOff>
      <xdr:row>27</xdr:row>
      <xdr:rowOff>130969</xdr:rowOff>
    </xdr:from>
    <xdr:to>
      <xdr:col>13</xdr:col>
      <xdr:colOff>408214</xdr:colOff>
      <xdr:row>36</xdr:row>
      <xdr:rowOff>164710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D809135-A389-4242-9A3B-B626C3AD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8068" y="7233898"/>
          <a:ext cx="4430825" cy="2319741"/>
        </a:xfrm>
        <a:prstGeom prst="rect">
          <a:avLst/>
        </a:prstGeom>
      </xdr:spPr>
    </xdr:pic>
    <xdr:clientData/>
  </xdr:twoCellAnchor>
  <xdr:twoCellAnchor editAs="oneCell">
    <xdr:from>
      <xdr:col>21</xdr:col>
      <xdr:colOff>35718</xdr:colOff>
      <xdr:row>27</xdr:row>
      <xdr:rowOff>154781</xdr:rowOff>
    </xdr:from>
    <xdr:to>
      <xdr:col>26</xdr:col>
      <xdr:colOff>204107</xdr:colOff>
      <xdr:row>36</xdr:row>
      <xdr:rowOff>127893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09D90F0-B017-44B3-BEC9-D239D2F6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6432" y="7257710"/>
          <a:ext cx="4250532" cy="2259112"/>
        </a:xfrm>
        <a:prstGeom prst="rect">
          <a:avLst/>
        </a:prstGeom>
      </xdr:spPr>
    </xdr:pic>
    <xdr:clientData/>
  </xdr:twoCellAnchor>
  <xdr:twoCellAnchor editAs="oneCell">
    <xdr:from>
      <xdr:col>8</xdr:col>
      <xdr:colOff>64635</xdr:colOff>
      <xdr:row>15</xdr:row>
      <xdr:rowOff>39119</xdr:rowOff>
    </xdr:from>
    <xdr:to>
      <xdr:col>13</xdr:col>
      <xdr:colOff>779010</xdr:colOff>
      <xdr:row>24</xdr:row>
      <xdr:rowOff>54767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C495F5F-919F-4944-888D-30C77F312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171" y="3998798"/>
          <a:ext cx="4796518" cy="2301648"/>
        </a:xfrm>
        <a:prstGeom prst="rect">
          <a:avLst/>
        </a:prstGeom>
      </xdr:spPr>
    </xdr:pic>
    <xdr:clientData/>
  </xdr:twoCellAnchor>
  <xdr:twoCellAnchor editAs="oneCell">
    <xdr:from>
      <xdr:col>21</xdr:col>
      <xdr:colOff>54429</xdr:colOff>
      <xdr:row>39</xdr:row>
      <xdr:rowOff>113959</xdr:rowOff>
    </xdr:from>
    <xdr:to>
      <xdr:col>26</xdr:col>
      <xdr:colOff>66335</xdr:colOff>
      <xdr:row>50</xdr:row>
      <xdr:rowOff>27707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82467F1-306C-40A0-B297-DCBF3D463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5143" y="10360138"/>
          <a:ext cx="4094049" cy="2716819"/>
        </a:xfrm>
        <a:prstGeom prst="rect">
          <a:avLst/>
        </a:prstGeom>
      </xdr:spPr>
    </xdr:pic>
    <xdr:clientData/>
  </xdr:twoCellAnchor>
  <xdr:twoCellAnchor editAs="oneCell">
    <xdr:from>
      <xdr:col>8</xdr:col>
      <xdr:colOff>68036</xdr:colOff>
      <xdr:row>39</xdr:row>
      <xdr:rowOff>112259</xdr:rowOff>
    </xdr:from>
    <xdr:to>
      <xdr:col>13</xdr:col>
      <xdr:colOff>20411</xdr:colOff>
      <xdr:row>49</xdr:row>
      <xdr:rowOff>257257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38EFD3E-4E15-4E2B-A413-746CBEBB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2" y="10358438"/>
          <a:ext cx="4034518" cy="2689533"/>
        </a:xfrm>
        <a:prstGeom prst="rect">
          <a:avLst/>
        </a:prstGeom>
      </xdr:spPr>
    </xdr:pic>
    <xdr:clientData/>
  </xdr:twoCellAnchor>
  <xdr:twoCellAnchor editAs="oneCell">
    <xdr:from>
      <xdr:col>8</xdr:col>
      <xdr:colOff>10206</xdr:colOff>
      <xdr:row>54</xdr:row>
      <xdr:rowOff>141174</xdr:rowOff>
    </xdr:from>
    <xdr:to>
      <xdr:col>13</xdr:col>
      <xdr:colOff>724581</xdr:colOff>
      <xdr:row>63</xdr:row>
      <xdr:rowOff>83344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58A45C43-BFE2-42CB-8263-0E0E9E943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742" y="14197353"/>
          <a:ext cx="4796518" cy="2228170"/>
        </a:xfrm>
        <a:prstGeom prst="rect">
          <a:avLst/>
        </a:prstGeom>
      </xdr:spPr>
    </xdr:pic>
    <xdr:clientData/>
  </xdr:twoCellAnchor>
  <xdr:twoCellAnchor editAs="oneCell">
    <xdr:from>
      <xdr:col>21</xdr:col>
      <xdr:colOff>102053</xdr:colOff>
      <xdr:row>54</xdr:row>
      <xdr:rowOff>134370</xdr:rowOff>
    </xdr:from>
    <xdr:to>
      <xdr:col>27</xdr:col>
      <xdr:colOff>-1</xdr:colOff>
      <xdr:row>63</xdr:row>
      <xdr:rowOff>39120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611E3415-1D69-4355-AB63-BEF50458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2767" y="14190549"/>
          <a:ext cx="4796518" cy="2190750"/>
        </a:xfrm>
        <a:prstGeom prst="rect">
          <a:avLst/>
        </a:prstGeom>
      </xdr:spPr>
    </xdr:pic>
    <xdr:clientData/>
  </xdr:twoCellAnchor>
  <xdr:twoCellAnchor editAs="oneCell">
    <xdr:from>
      <xdr:col>8</xdr:col>
      <xdr:colOff>23813</xdr:colOff>
      <xdr:row>66</xdr:row>
      <xdr:rowOff>214312</xdr:rowOff>
    </xdr:from>
    <xdr:to>
      <xdr:col>13</xdr:col>
      <xdr:colOff>326571</xdr:colOff>
      <xdr:row>75</xdr:row>
      <xdr:rowOff>189179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219B324E-A432-4CB9-8C8F-5A9DD9E3A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2349" y="17413741"/>
          <a:ext cx="4384901" cy="2260867"/>
        </a:xfrm>
        <a:prstGeom prst="rect">
          <a:avLst/>
        </a:prstGeom>
      </xdr:spPr>
    </xdr:pic>
    <xdr:clientData/>
  </xdr:twoCellAnchor>
  <xdr:twoCellAnchor editAs="oneCell">
    <xdr:from>
      <xdr:col>21</xdr:col>
      <xdr:colOff>59531</xdr:colOff>
      <xdr:row>66</xdr:row>
      <xdr:rowOff>107156</xdr:rowOff>
    </xdr:from>
    <xdr:to>
      <xdr:col>26</xdr:col>
      <xdr:colOff>598714</xdr:colOff>
      <xdr:row>75</xdr:row>
      <xdr:rowOff>249810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8CDC0B32-B252-4A6D-AACA-52E91589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0245" y="17306585"/>
          <a:ext cx="4621326" cy="2428654"/>
        </a:xfrm>
        <a:prstGeom prst="rect">
          <a:avLst/>
        </a:prstGeom>
      </xdr:spPr>
    </xdr:pic>
    <xdr:clientData/>
  </xdr:twoCellAnchor>
  <xdr:twoCellAnchor editAs="oneCell">
    <xdr:from>
      <xdr:col>8</xdr:col>
      <xdr:colOff>23813</xdr:colOff>
      <xdr:row>78</xdr:row>
      <xdr:rowOff>226219</xdr:rowOff>
    </xdr:from>
    <xdr:to>
      <xdr:col>13</xdr:col>
      <xdr:colOff>738188</xdr:colOff>
      <xdr:row>87</xdr:row>
      <xdr:rowOff>188119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4EA61098-13A7-4CD4-A891-A26054D65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844" y="20538282"/>
          <a:ext cx="4762500" cy="2247900"/>
        </a:xfrm>
        <a:prstGeom prst="rect">
          <a:avLst/>
        </a:prstGeom>
      </xdr:spPr>
    </xdr:pic>
    <xdr:clientData/>
  </xdr:twoCellAnchor>
  <xdr:twoCellAnchor editAs="oneCell">
    <xdr:from>
      <xdr:col>22</xdr:col>
      <xdr:colOff>139475</xdr:colOff>
      <xdr:row>78</xdr:row>
      <xdr:rowOff>28915</xdr:rowOff>
    </xdr:from>
    <xdr:to>
      <xdr:col>24</xdr:col>
      <xdr:colOff>670153</xdr:colOff>
      <xdr:row>88</xdr:row>
      <xdr:rowOff>163701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ECD5AF0-6BA6-4E6C-B756-2681A045E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618" y="20371594"/>
          <a:ext cx="2163535" cy="2679321"/>
        </a:xfrm>
        <a:prstGeom prst="rect">
          <a:avLst/>
        </a:prstGeom>
      </xdr:spPr>
    </xdr:pic>
    <xdr:clientData/>
  </xdr:twoCellAnchor>
  <xdr:twoCellAnchor editAs="oneCell">
    <xdr:from>
      <xdr:col>9</xdr:col>
      <xdr:colOff>357189</xdr:colOff>
      <xdr:row>91</xdr:row>
      <xdr:rowOff>35719</xdr:rowOff>
    </xdr:from>
    <xdr:to>
      <xdr:col>12</xdr:col>
      <xdr:colOff>35720</xdr:colOff>
      <xdr:row>102</xdr:row>
      <xdr:rowOff>5465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8AB0D458-13B8-43A1-A769-09FBB9935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6845" y="23491032"/>
          <a:ext cx="2107406" cy="2749005"/>
        </a:xfrm>
        <a:prstGeom prst="rect">
          <a:avLst/>
        </a:prstGeom>
      </xdr:spPr>
    </xdr:pic>
    <xdr:clientData/>
  </xdr:twoCellAnchor>
  <xdr:twoCellAnchor editAs="oneCell">
    <xdr:from>
      <xdr:col>22</xdr:col>
      <xdr:colOff>511969</xdr:colOff>
      <xdr:row>91</xdr:row>
      <xdr:rowOff>47626</xdr:rowOff>
    </xdr:from>
    <xdr:to>
      <xdr:col>25</xdr:col>
      <xdr:colOff>238126</xdr:colOff>
      <xdr:row>101</xdr:row>
      <xdr:rowOff>247694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C1297A38-6484-42B3-8D03-AC115ED33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282" y="23502939"/>
          <a:ext cx="2155032" cy="2720792"/>
        </a:xfrm>
        <a:prstGeom prst="rect">
          <a:avLst/>
        </a:prstGeom>
      </xdr:spPr>
    </xdr:pic>
    <xdr:clientData/>
  </xdr:twoCellAnchor>
  <xdr:twoCellAnchor editAs="oneCell">
    <xdr:from>
      <xdr:col>9</xdr:col>
      <xdr:colOff>518772</xdr:colOff>
      <xdr:row>106</xdr:row>
      <xdr:rowOff>100353</xdr:rowOff>
    </xdr:from>
    <xdr:to>
      <xdr:col>12</xdr:col>
      <xdr:colOff>171677</xdr:colOff>
      <xdr:row>116</xdr:row>
      <xdr:rowOff>217714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A8B3238E-A6B1-486E-9350-4A7D21307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3736" y="27137746"/>
          <a:ext cx="2102191" cy="271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1D0A-0C95-4DD1-AD12-7AE62D338411}">
  <sheetPr>
    <tabColor rgb="FF00B050"/>
  </sheetPr>
  <dimension ref="A1:AC205"/>
  <sheetViews>
    <sheetView tabSelected="1" view="pageBreakPreview" zoomScale="70" zoomScaleNormal="55" zoomScaleSheetLayoutView="70" zoomScalePageLayoutView="55" workbookViewId="0">
      <selection activeCell="X113" sqref="X113"/>
    </sheetView>
  </sheetViews>
  <sheetFormatPr defaultColWidth="8.875" defaultRowHeight="19.5" x14ac:dyDescent="0.3"/>
  <cols>
    <col min="1" max="1" width="0.625" style="1" customWidth="1"/>
    <col min="2" max="2" width="8.125" style="3" customWidth="1"/>
    <col min="3" max="3" width="11.625" style="3" customWidth="1"/>
    <col min="4" max="7" width="6.125" style="1" customWidth="1"/>
    <col min="8" max="8" width="8.625" style="1" customWidth="1"/>
    <col min="9" max="12" width="10.625" style="1" customWidth="1"/>
    <col min="13" max="14" width="10.625" style="47" customWidth="1"/>
    <col min="15" max="15" width="8.125" style="3" customWidth="1"/>
    <col min="16" max="16" width="11.625" style="3" customWidth="1"/>
    <col min="17" max="21" width="6.125" style="1" customWidth="1"/>
    <col min="22" max="25" width="10.625" style="1" customWidth="1"/>
    <col min="26" max="26" width="10.625" style="47" customWidth="1"/>
    <col min="27" max="27" width="10.625" style="1" customWidth="1"/>
    <col min="28" max="249" width="8.875" style="1"/>
    <col min="250" max="250" width="0.625" style="1" customWidth="1"/>
    <col min="251" max="251" width="8.125" style="1" customWidth="1"/>
    <col min="252" max="252" width="11.625" style="1" customWidth="1"/>
    <col min="253" max="257" width="6.125" style="1" customWidth="1"/>
    <col min="258" max="263" width="10.625" style="1" customWidth="1"/>
    <col min="264" max="264" width="8.125" style="1" customWidth="1"/>
    <col min="265" max="265" width="11.625" style="1" customWidth="1"/>
    <col min="266" max="270" width="6.125" style="1" customWidth="1"/>
    <col min="271" max="276" width="10.625" style="1" customWidth="1"/>
    <col min="277" max="505" width="8.875" style="1"/>
    <col min="506" max="506" width="0.625" style="1" customWidth="1"/>
    <col min="507" max="507" width="8.125" style="1" customWidth="1"/>
    <col min="508" max="508" width="11.625" style="1" customWidth="1"/>
    <col min="509" max="513" width="6.125" style="1" customWidth="1"/>
    <col min="514" max="519" width="10.625" style="1" customWidth="1"/>
    <col min="520" max="520" width="8.125" style="1" customWidth="1"/>
    <col min="521" max="521" width="11.625" style="1" customWidth="1"/>
    <col min="522" max="526" width="6.125" style="1" customWidth="1"/>
    <col min="527" max="532" width="10.625" style="1" customWidth="1"/>
    <col min="533" max="761" width="8.875" style="1"/>
    <col min="762" max="762" width="0.625" style="1" customWidth="1"/>
    <col min="763" max="763" width="8.125" style="1" customWidth="1"/>
    <col min="764" max="764" width="11.625" style="1" customWidth="1"/>
    <col min="765" max="769" width="6.125" style="1" customWidth="1"/>
    <col min="770" max="775" width="10.625" style="1" customWidth="1"/>
    <col min="776" max="776" width="8.125" style="1" customWidth="1"/>
    <col min="777" max="777" width="11.625" style="1" customWidth="1"/>
    <col min="778" max="782" width="6.125" style="1" customWidth="1"/>
    <col min="783" max="788" width="10.625" style="1" customWidth="1"/>
    <col min="789" max="1017" width="8.875" style="1"/>
    <col min="1018" max="1018" width="0.625" style="1" customWidth="1"/>
    <col min="1019" max="1019" width="8.125" style="1" customWidth="1"/>
    <col min="1020" max="1020" width="11.625" style="1" customWidth="1"/>
    <col min="1021" max="1025" width="6.125" style="1" customWidth="1"/>
    <col min="1026" max="1031" width="10.625" style="1" customWidth="1"/>
    <col min="1032" max="1032" width="8.125" style="1" customWidth="1"/>
    <col min="1033" max="1033" width="11.625" style="1" customWidth="1"/>
    <col min="1034" max="1038" width="6.125" style="1" customWidth="1"/>
    <col min="1039" max="1044" width="10.625" style="1" customWidth="1"/>
    <col min="1045" max="1273" width="8.875" style="1"/>
    <col min="1274" max="1274" width="0.625" style="1" customWidth="1"/>
    <col min="1275" max="1275" width="8.125" style="1" customWidth="1"/>
    <col min="1276" max="1276" width="11.625" style="1" customWidth="1"/>
    <col min="1277" max="1281" width="6.125" style="1" customWidth="1"/>
    <col min="1282" max="1287" width="10.625" style="1" customWidth="1"/>
    <col min="1288" max="1288" width="8.125" style="1" customWidth="1"/>
    <col min="1289" max="1289" width="11.625" style="1" customWidth="1"/>
    <col min="1290" max="1294" width="6.125" style="1" customWidth="1"/>
    <col min="1295" max="1300" width="10.625" style="1" customWidth="1"/>
    <col min="1301" max="1529" width="8.875" style="1"/>
    <col min="1530" max="1530" width="0.625" style="1" customWidth="1"/>
    <col min="1531" max="1531" width="8.125" style="1" customWidth="1"/>
    <col min="1532" max="1532" width="11.625" style="1" customWidth="1"/>
    <col min="1533" max="1537" width="6.125" style="1" customWidth="1"/>
    <col min="1538" max="1543" width="10.625" style="1" customWidth="1"/>
    <col min="1544" max="1544" width="8.125" style="1" customWidth="1"/>
    <col min="1545" max="1545" width="11.625" style="1" customWidth="1"/>
    <col min="1546" max="1550" width="6.125" style="1" customWidth="1"/>
    <col min="1551" max="1556" width="10.625" style="1" customWidth="1"/>
    <col min="1557" max="1785" width="8.875" style="1"/>
    <col min="1786" max="1786" width="0.625" style="1" customWidth="1"/>
    <col min="1787" max="1787" width="8.125" style="1" customWidth="1"/>
    <col min="1788" max="1788" width="11.625" style="1" customWidth="1"/>
    <col min="1789" max="1793" width="6.125" style="1" customWidth="1"/>
    <col min="1794" max="1799" width="10.625" style="1" customWidth="1"/>
    <col min="1800" max="1800" width="8.125" style="1" customWidth="1"/>
    <col min="1801" max="1801" width="11.625" style="1" customWidth="1"/>
    <col min="1802" max="1806" width="6.125" style="1" customWidth="1"/>
    <col min="1807" max="1812" width="10.625" style="1" customWidth="1"/>
    <col min="1813" max="2041" width="8.875" style="1"/>
    <col min="2042" max="2042" width="0.625" style="1" customWidth="1"/>
    <col min="2043" max="2043" width="8.125" style="1" customWidth="1"/>
    <col min="2044" max="2044" width="11.625" style="1" customWidth="1"/>
    <col min="2045" max="2049" width="6.125" style="1" customWidth="1"/>
    <col min="2050" max="2055" width="10.625" style="1" customWidth="1"/>
    <col min="2056" max="2056" width="8.125" style="1" customWidth="1"/>
    <col min="2057" max="2057" width="11.625" style="1" customWidth="1"/>
    <col min="2058" max="2062" width="6.125" style="1" customWidth="1"/>
    <col min="2063" max="2068" width="10.625" style="1" customWidth="1"/>
    <col min="2069" max="2297" width="8.875" style="1"/>
    <col min="2298" max="2298" width="0.625" style="1" customWidth="1"/>
    <col min="2299" max="2299" width="8.125" style="1" customWidth="1"/>
    <col min="2300" max="2300" width="11.625" style="1" customWidth="1"/>
    <col min="2301" max="2305" width="6.125" style="1" customWidth="1"/>
    <col min="2306" max="2311" width="10.625" style="1" customWidth="1"/>
    <col min="2312" max="2312" width="8.125" style="1" customWidth="1"/>
    <col min="2313" max="2313" width="11.625" style="1" customWidth="1"/>
    <col min="2314" max="2318" width="6.125" style="1" customWidth="1"/>
    <col min="2319" max="2324" width="10.625" style="1" customWidth="1"/>
    <col min="2325" max="2553" width="8.875" style="1"/>
    <col min="2554" max="2554" width="0.625" style="1" customWidth="1"/>
    <col min="2555" max="2555" width="8.125" style="1" customWidth="1"/>
    <col min="2556" max="2556" width="11.625" style="1" customWidth="1"/>
    <col min="2557" max="2561" width="6.125" style="1" customWidth="1"/>
    <col min="2562" max="2567" width="10.625" style="1" customWidth="1"/>
    <col min="2568" max="2568" width="8.125" style="1" customWidth="1"/>
    <col min="2569" max="2569" width="11.625" style="1" customWidth="1"/>
    <col min="2570" max="2574" width="6.125" style="1" customWidth="1"/>
    <col min="2575" max="2580" width="10.625" style="1" customWidth="1"/>
    <col min="2581" max="2809" width="8.875" style="1"/>
    <col min="2810" max="2810" width="0.625" style="1" customWidth="1"/>
    <col min="2811" max="2811" width="8.125" style="1" customWidth="1"/>
    <col min="2812" max="2812" width="11.625" style="1" customWidth="1"/>
    <col min="2813" max="2817" width="6.125" style="1" customWidth="1"/>
    <col min="2818" max="2823" width="10.625" style="1" customWidth="1"/>
    <col min="2824" max="2824" width="8.125" style="1" customWidth="1"/>
    <col min="2825" max="2825" width="11.625" style="1" customWidth="1"/>
    <col min="2826" max="2830" width="6.125" style="1" customWidth="1"/>
    <col min="2831" max="2836" width="10.625" style="1" customWidth="1"/>
    <col min="2837" max="3065" width="8.875" style="1"/>
    <col min="3066" max="3066" width="0.625" style="1" customWidth="1"/>
    <col min="3067" max="3067" width="8.125" style="1" customWidth="1"/>
    <col min="3068" max="3068" width="11.625" style="1" customWidth="1"/>
    <col min="3069" max="3073" width="6.125" style="1" customWidth="1"/>
    <col min="3074" max="3079" width="10.625" style="1" customWidth="1"/>
    <col min="3080" max="3080" width="8.125" style="1" customWidth="1"/>
    <col min="3081" max="3081" width="11.625" style="1" customWidth="1"/>
    <col min="3082" max="3086" width="6.125" style="1" customWidth="1"/>
    <col min="3087" max="3092" width="10.625" style="1" customWidth="1"/>
    <col min="3093" max="3321" width="8.875" style="1"/>
    <col min="3322" max="3322" width="0.625" style="1" customWidth="1"/>
    <col min="3323" max="3323" width="8.125" style="1" customWidth="1"/>
    <col min="3324" max="3324" width="11.625" style="1" customWidth="1"/>
    <col min="3325" max="3329" width="6.125" style="1" customWidth="1"/>
    <col min="3330" max="3335" width="10.625" style="1" customWidth="1"/>
    <col min="3336" max="3336" width="8.125" style="1" customWidth="1"/>
    <col min="3337" max="3337" width="11.625" style="1" customWidth="1"/>
    <col min="3338" max="3342" width="6.125" style="1" customWidth="1"/>
    <col min="3343" max="3348" width="10.625" style="1" customWidth="1"/>
    <col min="3349" max="3577" width="8.875" style="1"/>
    <col min="3578" max="3578" width="0.625" style="1" customWidth="1"/>
    <col min="3579" max="3579" width="8.125" style="1" customWidth="1"/>
    <col min="3580" max="3580" width="11.625" style="1" customWidth="1"/>
    <col min="3581" max="3585" width="6.125" style="1" customWidth="1"/>
    <col min="3586" max="3591" width="10.625" style="1" customWidth="1"/>
    <col min="3592" max="3592" width="8.125" style="1" customWidth="1"/>
    <col min="3593" max="3593" width="11.625" style="1" customWidth="1"/>
    <col min="3594" max="3598" width="6.125" style="1" customWidth="1"/>
    <col min="3599" max="3604" width="10.625" style="1" customWidth="1"/>
    <col min="3605" max="3833" width="8.875" style="1"/>
    <col min="3834" max="3834" width="0.625" style="1" customWidth="1"/>
    <col min="3835" max="3835" width="8.125" style="1" customWidth="1"/>
    <col min="3836" max="3836" width="11.625" style="1" customWidth="1"/>
    <col min="3837" max="3841" width="6.125" style="1" customWidth="1"/>
    <col min="3842" max="3847" width="10.625" style="1" customWidth="1"/>
    <col min="3848" max="3848" width="8.125" style="1" customWidth="1"/>
    <col min="3849" max="3849" width="11.625" style="1" customWidth="1"/>
    <col min="3850" max="3854" width="6.125" style="1" customWidth="1"/>
    <col min="3855" max="3860" width="10.625" style="1" customWidth="1"/>
    <col min="3861" max="4089" width="8.875" style="1"/>
    <col min="4090" max="4090" width="0.625" style="1" customWidth="1"/>
    <col min="4091" max="4091" width="8.125" style="1" customWidth="1"/>
    <col min="4092" max="4092" width="11.625" style="1" customWidth="1"/>
    <col min="4093" max="4097" width="6.125" style="1" customWidth="1"/>
    <col min="4098" max="4103" width="10.625" style="1" customWidth="1"/>
    <col min="4104" max="4104" width="8.125" style="1" customWidth="1"/>
    <col min="4105" max="4105" width="11.625" style="1" customWidth="1"/>
    <col min="4106" max="4110" width="6.125" style="1" customWidth="1"/>
    <col min="4111" max="4116" width="10.625" style="1" customWidth="1"/>
    <col min="4117" max="4345" width="8.875" style="1"/>
    <col min="4346" max="4346" width="0.625" style="1" customWidth="1"/>
    <col min="4347" max="4347" width="8.125" style="1" customWidth="1"/>
    <col min="4348" max="4348" width="11.625" style="1" customWidth="1"/>
    <col min="4349" max="4353" width="6.125" style="1" customWidth="1"/>
    <col min="4354" max="4359" width="10.625" style="1" customWidth="1"/>
    <col min="4360" max="4360" width="8.125" style="1" customWidth="1"/>
    <col min="4361" max="4361" width="11.625" style="1" customWidth="1"/>
    <col min="4362" max="4366" width="6.125" style="1" customWidth="1"/>
    <col min="4367" max="4372" width="10.625" style="1" customWidth="1"/>
    <col min="4373" max="4601" width="8.875" style="1"/>
    <col min="4602" max="4602" width="0.625" style="1" customWidth="1"/>
    <col min="4603" max="4603" width="8.125" style="1" customWidth="1"/>
    <col min="4604" max="4604" width="11.625" style="1" customWidth="1"/>
    <col min="4605" max="4609" width="6.125" style="1" customWidth="1"/>
    <col min="4610" max="4615" width="10.625" style="1" customWidth="1"/>
    <col min="4616" max="4616" width="8.125" style="1" customWidth="1"/>
    <col min="4617" max="4617" width="11.625" style="1" customWidth="1"/>
    <col min="4618" max="4622" width="6.125" style="1" customWidth="1"/>
    <col min="4623" max="4628" width="10.625" style="1" customWidth="1"/>
    <col min="4629" max="4857" width="8.875" style="1"/>
    <col min="4858" max="4858" width="0.625" style="1" customWidth="1"/>
    <col min="4859" max="4859" width="8.125" style="1" customWidth="1"/>
    <col min="4860" max="4860" width="11.625" style="1" customWidth="1"/>
    <col min="4861" max="4865" width="6.125" style="1" customWidth="1"/>
    <col min="4866" max="4871" width="10.625" style="1" customWidth="1"/>
    <col min="4872" max="4872" width="8.125" style="1" customWidth="1"/>
    <col min="4873" max="4873" width="11.625" style="1" customWidth="1"/>
    <col min="4874" max="4878" width="6.125" style="1" customWidth="1"/>
    <col min="4879" max="4884" width="10.625" style="1" customWidth="1"/>
    <col min="4885" max="5113" width="8.875" style="1"/>
    <col min="5114" max="5114" width="0.625" style="1" customWidth="1"/>
    <col min="5115" max="5115" width="8.125" style="1" customWidth="1"/>
    <col min="5116" max="5116" width="11.625" style="1" customWidth="1"/>
    <col min="5117" max="5121" width="6.125" style="1" customWidth="1"/>
    <col min="5122" max="5127" width="10.625" style="1" customWidth="1"/>
    <col min="5128" max="5128" width="8.125" style="1" customWidth="1"/>
    <col min="5129" max="5129" width="11.625" style="1" customWidth="1"/>
    <col min="5130" max="5134" width="6.125" style="1" customWidth="1"/>
    <col min="5135" max="5140" width="10.625" style="1" customWidth="1"/>
    <col min="5141" max="5369" width="8.875" style="1"/>
    <col min="5370" max="5370" width="0.625" style="1" customWidth="1"/>
    <col min="5371" max="5371" width="8.125" style="1" customWidth="1"/>
    <col min="5372" max="5372" width="11.625" style="1" customWidth="1"/>
    <col min="5373" max="5377" width="6.125" style="1" customWidth="1"/>
    <col min="5378" max="5383" width="10.625" style="1" customWidth="1"/>
    <col min="5384" max="5384" width="8.125" style="1" customWidth="1"/>
    <col min="5385" max="5385" width="11.625" style="1" customWidth="1"/>
    <col min="5386" max="5390" width="6.125" style="1" customWidth="1"/>
    <col min="5391" max="5396" width="10.625" style="1" customWidth="1"/>
    <col min="5397" max="5625" width="8.875" style="1"/>
    <col min="5626" max="5626" width="0.625" style="1" customWidth="1"/>
    <col min="5627" max="5627" width="8.125" style="1" customWidth="1"/>
    <col min="5628" max="5628" width="11.625" style="1" customWidth="1"/>
    <col min="5629" max="5633" width="6.125" style="1" customWidth="1"/>
    <col min="5634" max="5639" width="10.625" style="1" customWidth="1"/>
    <col min="5640" max="5640" width="8.125" style="1" customWidth="1"/>
    <col min="5641" max="5641" width="11.625" style="1" customWidth="1"/>
    <col min="5642" max="5646" width="6.125" style="1" customWidth="1"/>
    <col min="5647" max="5652" width="10.625" style="1" customWidth="1"/>
    <col min="5653" max="5881" width="8.875" style="1"/>
    <col min="5882" max="5882" width="0.625" style="1" customWidth="1"/>
    <col min="5883" max="5883" width="8.125" style="1" customWidth="1"/>
    <col min="5884" max="5884" width="11.625" style="1" customWidth="1"/>
    <col min="5885" max="5889" width="6.125" style="1" customWidth="1"/>
    <col min="5890" max="5895" width="10.625" style="1" customWidth="1"/>
    <col min="5896" max="5896" width="8.125" style="1" customWidth="1"/>
    <col min="5897" max="5897" width="11.625" style="1" customWidth="1"/>
    <col min="5898" max="5902" width="6.125" style="1" customWidth="1"/>
    <col min="5903" max="5908" width="10.625" style="1" customWidth="1"/>
    <col min="5909" max="6137" width="8.875" style="1"/>
    <col min="6138" max="6138" width="0.625" style="1" customWidth="1"/>
    <col min="6139" max="6139" width="8.125" style="1" customWidth="1"/>
    <col min="6140" max="6140" width="11.625" style="1" customWidth="1"/>
    <col min="6141" max="6145" width="6.125" style="1" customWidth="1"/>
    <col min="6146" max="6151" width="10.625" style="1" customWidth="1"/>
    <col min="6152" max="6152" width="8.125" style="1" customWidth="1"/>
    <col min="6153" max="6153" width="11.625" style="1" customWidth="1"/>
    <col min="6154" max="6158" width="6.125" style="1" customWidth="1"/>
    <col min="6159" max="6164" width="10.625" style="1" customWidth="1"/>
    <col min="6165" max="6393" width="8.875" style="1"/>
    <col min="6394" max="6394" width="0.625" style="1" customWidth="1"/>
    <col min="6395" max="6395" width="8.125" style="1" customWidth="1"/>
    <col min="6396" max="6396" width="11.625" style="1" customWidth="1"/>
    <col min="6397" max="6401" width="6.125" style="1" customWidth="1"/>
    <col min="6402" max="6407" width="10.625" style="1" customWidth="1"/>
    <col min="6408" max="6408" width="8.125" style="1" customWidth="1"/>
    <col min="6409" max="6409" width="11.625" style="1" customWidth="1"/>
    <col min="6410" max="6414" width="6.125" style="1" customWidth="1"/>
    <col min="6415" max="6420" width="10.625" style="1" customWidth="1"/>
    <col min="6421" max="6649" width="8.875" style="1"/>
    <col min="6650" max="6650" width="0.625" style="1" customWidth="1"/>
    <col min="6651" max="6651" width="8.125" style="1" customWidth="1"/>
    <col min="6652" max="6652" width="11.625" style="1" customWidth="1"/>
    <col min="6653" max="6657" width="6.125" style="1" customWidth="1"/>
    <col min="6658" max="6663" width="10.625" style="1" customWidth="1"/>
    <col min="6664" max="6664" width="8.125" style="1" customWidth="1"/>
    <col min="6665" max="6665" width="11.625" style="1" customWidth="1"/>
    <col min="6666" max="6670" width="6.125" style="1" customWidth="1"/>
    <col min="6671" max="6676" width="10.625" style="1" customWidth="1"/>
    <col min="6677" max="6905" width="8.875" style="1"/>
    <col min="6906" max="6906" width="0.625" style="1" customWidth="1"/>
    <col min="6907" max="6907" width="8.125" style="1" customWidth="1"/>
    <col min="6908" max="6908" width="11.625" style="1" customWidth="1"/>
    <col min="6909" max="6913" width="6.125" style="1" customWidth="1"/>
    <col min="6914" max="6919" width="10.625" style="1" customWidth="1"/>
    <col min="6920" max="6920" width="8.125" style="1" customWidth="1"/>
    <col min="6921" max="6921" width="11.625" style="1" customWidth="1"/>
    <col min="6922" max="6926" width="6.125" style="1" customWidth="1"/>
    <col min="6927" max="6932" width="10.625" style="1" customWidth="1"/>
    <col min="6933" max="7161" width="8.875" style="1"/>
    <col min="7162" max="7162" width="0.625" style="1" customWidth="1"/>
    <col min="7163" max="7163" width="8.125" style="1" customWidth="1"/>
    <col min="7164" max="7164" width="11.625" style="1" customWidth="1"/>
    <col min="7165" max="7169" width="6.125" style="1" customWidth="1"/>
    <col min="7170" max="7175" width="10.625" style="1" customWidth="1"/>
    <col min="7176" max="7176" width="8.125" style="1" customWidth="1"/>
    <col min="7177" max="7177" width="11.625" style="1" customWidth="1"/>
    <col min="7178" max="7182" width="6.125" style="1" customWidth="1"/>
    <col min="7183" max="7188" width="10.625" style="1" customWidth="1"/>
    <col min="7189" max="7417" width="8.875" style="1"/>
    <col min="7418" max="7418" width="0.625" style="1" customWidth="1"/>
    <col min="7419" max="7419" width="8.125" style="1" customWidth="1"/>
    <col min="7420" max="7420" width="11.625" style="1" customWidth="1"/>
    <col min="7421" max="7425" width="6.125" style="1" customWidth="1"/>
    <col min="7426" max="7431" width="10.625" style="1" customWidth="1"/>
    <col min="7432" max="7432" width="8.125" style="1" customWidth="1"/>
    <col min="7433" max="7433" width="11.625" style="1" customWidth="1"/>
    <col min="7434" max="7438" width="6.125" style="1" customWidth="1"/>
    <col min="7439" max="7444" width="10.625" style="1" customWidth="1"/>
    <col min="7445" max="7673" width="8.875" style="1"/>
    <col min="7674" max="7674" width="0.625" style="1" customWidth="1"/>
    <col min="7675" max="7675" width="8.125" style="1" customWidth="1"/>
    <col min="7676" max="7676" width="11.625" style="1" customWidth="1"/>
    <col min="7677" max="7681" width="6.125" style="1" customWidth="1"/>
    <col min="7682" max="7687" width="10.625" style="1" customWidth="1"/>
    <col min="7688" max="7688" width="8.125" style="1" customWidth="1"/>
    <col min="7689" max="7689" width="11.625" style="1" customWidth="1"/>
    <col min="7690" max="7694" width="6.125" style="1" customWidth="1"/>
    <col min="7695" max="7700" width="10.625" style="1" customWidth="1"/>
    <col min="7701" max="7929" width="8.875" style="1"/>
    <col min="7930" max="7930" width="0.625" style="1" customWidth="1"/>
    <col min="7931" max="7931" width="8.125" style="1" customWidth="1"/>
    <col min="7932" max="7932" width="11.625" style="1" customWidth="1"/>
    <col min="7933" max="7937" width="6.125" style="1" customWidth="1"/>
    <col min="7938" max="7943" width="10.625" style="1" customWidth="1"/>
    <col min="7944" max="7944" width="8.125" style="1" customWidth="1"/>
    <col min="7945" max="7945" width="11.625" style="1" customWidth="1"/>
    <col min="7946" max="7950" width="6.125" style="1" customWidth="1"/>
    <col min="7951" max="7956" width="10.625" style="1" customWidth="1"/>
    <col min="7957" max="8185" width="8.875" style="1"/>
    <col min="8186" max="8186" width="0.625" style="1" customWidth="1"/>
    <col min="8187" max="8187" width="8.125" style="1" customWidth="1"/>
    <col min="8188" max="8188" width="11.625" style="1" customWidth="1"/>
    <col min="8189" max="8193" width="6.125" style="1" customWidth="1"/>
    <col min="8194" max="8199" width="10.625" style="1" customWidth="1"/>
    <col min="8200" max="8200" width="8.125" style="1" customWidth="1"/>
    <col min="8201" max="8201" width="11.625" style="1" customWidth="1"/>
    <col min="8202" max="8206" width="6.125" style="1" customWidth="1"/>
    <col min="8207" max="8212" width="10.625" style="1" customWidth="1"/>
    <col min="8213" max="8441" width="8.875" style="1"/>
    <col min="8442" max="8442" width="0.625" style="1" customWidth="1"/>
    <col min="8443" max="8443" width="8.125" style="1" customWidth="1"/>
    <col min="8444" max="8444" width="11.625" style="1" customWidth="1"/>
    <col min="8445" max="8449" width="6.125" style="1" customWidth="1"/>
    <col min="8450" max="8455" width="10.625" style="1" customWidth="1"/>
    <col min="8456" max="8456" width="8.125" style="1" customWidth="1"/>
    <col min="8457" max="8457" width="11.625" style="1" customWidth="1"/>
    <col min="8458" max="8462" width="6.125" style="1" customWidth="1"/>
    <col min="8463" max="8468" width="10.625" style="1" customWidth="1"/>
    <col min="8469" max="8697" width="8.875" style="1"/>
    <col min="8698" max="8698" width="0.625" style="1" customWidth="1"/>
    <col min="8699" max="8699" width="8.125" style="1" customWidth="1"/>
    <col min="8700" max="8700" width="11.625" style="1" customWidth="1"/>
    <col min="8701" max="8705" width="6.125" style="1" customWidth="1"/>
    <col min="8706" max="8711" width="10.625" style="1" customWidth="1"/>
    <col min="8712" max="8712" width="8.125" style="1" customWidth="1"/>
    <col min="8713" max="8713" width="11.625" style="1" customWidth="1"/>
    <col min="8714" max="8718" width="6.125" style="1" customWidth="1"/>
    <col min="8719" max="8724" width="10.625" style="1" customWidth="1"/>
    <col min="8725" max="8953" width="8.875" style="1"/>
    <col min="8954" max="8954" width="0.625" style="1" customWidth="1"/>
    <col min="8955" max="8955" width="8.125" style="1" customWidth="1"/>
    <col min="8956" max="8956" width="11.625" style="1" customWidth="1"/>
    <col min="8957" max="8961" width="6.125" style="1" customWidth="1"/>
    <col min="8962" max="8967" width="10.625" style="1" customWidth="1"/>
    <col min="8968" max="8968" width="8.125" style="1" customWidth="1"/>
    <col min="8969" max="8969" width="11.625" style="1" customWidth="1"/>
    <col min="8970" max="8974" width="6.125" style="1" customWidth="1"/>
    <col min="8975" max="8980" width="10.625" style="1" customWidth="1"/>
    <col min="8981" max="9209" width="8.875" style="1"/>
    <col min="9210" max="9210" width="0.625" style="1" customWidth="1"/>
    <col min="9211" max="9211" width="8.125" style="1" customWidth="1"/>
    <col min="9212" max="9212" width="11.625" style="1" customWidth="1"/>
    <col min="9213" max="9217" width="6.125" style="1" customWidth="1"/>
    <col min="9218" max="9223" width="10.625" style="1" customWidth="1"/>
    <col min="9224" max="9224" width="8.125" style="1" customWidth="1"/>
    <col min="9225" max="9225" width="11.625" style="1" customWidth="1"/>
    <col min="9226" max="9230" width="6.125" style="1" customWidth="1"/>
    <col min="9231" max="9236" width="10.625" style="1" customWidth="1"/>
    <col min="9237" max="9465" width="8.875" style="1"/>
    <col min="9466" max="9466" width="0.625" style="1" customWidth="1"/>
    <col min="9467" max="9467" width="8.125" style="1" customWidth="1"/>
    <col min="9468" max="9468" width="11.625" style="1" customWidth="1"/>
    <col min="9469" max="9473" width="6.125" style="1" customWidth="1"/>
    <col min="9474" max="9479" width="10.625" style="1" customWidth="1"/>
    <col min="9480" max="9480" width="8.125" style="1" customWidth="1"/>
    <col min="9481" max="9481" width="11.625" style="1" customWidth="1"/>
    <col min="9482" max="9486" width="6.125" style="1" customWidth="1"/>
    <col min="9487" max="9492" width="10.625" style="1" customWidth="1"/>
    <col min="9493" max="9721" width="8.875" style="1"/>
    <col min="9722" max="9722" width="0.625" style="1" customWidth="1"/>
    <col min="9723" max="9723" width="8.125" style="1" customWidth="1"/>
    <col min="9724" max="9724" width="11.625" style="1" customWidth="1"/>
    <col min="9725" max="9729" width="6.125" style="1" customWidth="1"/>
    <col min="9730" max="9735" width="10.625" style="1" customWidth="1"/>
    <col min="9736" max="9736" width="8.125" style="1" customWidth="1"/>
    <col min="9737" max="9737" width="11.625" style="1" customWidth="1"/>
    <col min="9738" max="9742" width="6.125" style="1" customWidth="1"/>
    <col min="9743" max="9748" width="10.625" style="1" customWidth="1"/>
    <col min="9749" max="9977" width="8.875" style="1"/>
    <col min="9978" max="9978" width="0.625" style="1" customWidth="1"/>
    <col min="9979" max="9979" width="8.125" style="1" customWidth="1"/>
    <col min="9980" max="9980" width="11.625" style="1" customWidth="1"/>
    <col min="9981" max="9985" width="6.125" style="1" customWidth="1"/>
    <col min="9986" max="9991" width="10.625" style="1" customWidth="1"/>
    <col min="9992" max="9992" width="8.125" style="1" customWidth="1"/>
    <col min="9993" max="9993" width="11.625" style="1" customWidth="1"/>
    <col min="9994" max="9998" width="6.125" style="1" customWidth="1"/>
    <col min="9999" max="10004" width="10.625" style="1" customWidth="1"/>
    <col min="10005" max="10233" width="8.875" style="1"/>
    <col min="10234" max="10234" width="0.625" style="1" customWidth="1"/>
    <col min="10235" max="10235" width="8.125" style="1" customWidth="1"/>
    <col min="10236" max="10236" width="11.625" style="1" customWidth="1"/>
    <col min="10237" max="10241" width="6.125" style="1" customWidth="1"/>
    <col min="10242" max="10247" width="10.625" style="1" customWidth="1"/>
    <col min="10248" max="10248" width="8.125" style="1" customWidth="1"/>
    <col min="10249" max="10249" width="11.625" style="1" customWidth="1"/>
    <col min="10250" max="10254" width="6.125" style="1" customWidth="1"/>
    <col min="10255" max="10260" width="10.625" style="1" customWidth="1"/>
    <col min="10261" max="10489" width="8.875" style="1"/>
    <col min="10490" max="10490" width="0.625" style="1" customWidth="1"/>
    <col min="10491" max="10491" width="8.125" style="1" customWidth="1"/>
    <col min="10492" max="10492" width="11.625" style="1" customWidth="1"/>
    <col min="10493" max="10497" width="6.125" style="1" customWidth="1"/>
    <col min="10498" max="10503" width="10.625" style="1" customWidth="1"/>
    <col min="10504" max="10504" width="8.125" style="1" customWidth="1"/>
    <col min="10505" max="10505" width="11.625" style="1" customWidth="1"/>
    <col min="10506" max="10510" width="6.125" style="1" customWidth="1"/>
    <col min="10511" max="10516" width="10.625" style="1" customWidth="1"/>
    <col min="10517" max="10745" width="8.875" style="1"/>
    <col min="10746" max="10746" width="0.625" style="1" customWidth="1"/>
    <col min="10747" max="10747" width="8.125" style="1" customWidth="1"/>
    <col min="10748" max="10748" width="11.625" style="1" customWidth="1"/>
    <col min="10749" max="10753" width="6.125" style="1" customWidth="1"/>
    <col min="10754" max="10759" width="10.625" style="1" customWidth="1"/>
    <col min="10760" max="10760" width="8.125" style="1" customWidth="1"/>
    <col min="10761" max="10761" width="11.625" style="1" customWidth="1"/>
    <col min="10762" max="10766" width="6.125" style="1" customWidth="1"/>
    <col min="10767" max="10772" width="10.625" style="1" customWidth="1"/>
    <col min="10773" max="11001" width="8.875" style="1"/>
    <col min="11002" max="11002" width="0.625" style="1" customWidth="1"/>
    <col min="11003" max="11003" width="8.125" style="1" customWidth="1"/>
    <col min="11004" max="11004" width="11.625" style="1" customWidth="1"/>
    <col min="11005" max="11009" width="6.125" style="1" customWidth="1"/>
    <col min="11010" max="11015" width="10.625" style="1" customWidth="1"/>
    <col min="11016" max="11016" width="8.125" style="1" customWidth="1"/>
    <col min="11017" max="11017" width="11.625" style="1" customWidth="1"/>
    <col min="11018" max="11022" width="6.125" style="1" customWidth="1"/>
    <col min="11023" max="11028" width="10.625" style="1" customWidth="1"/>
    <col min="11029" max="11257" width="8.875" style="1"/>
    <col min="11258" max="11258" width="0.625" style="1" customWidth="1"/>
    <col min="11259" max="11259" width="8.125" style="1" customWidth="1"/>
    <col min="11260" max="11260" width="11.625" style="1" customWidth="1"/>
    <col min="11261" max="11265" width="6.125" style="1" customWidth="1"/>
    <col min="11266" max="11271" width="10.625" style="1" customWidth="1"/>
    <col min="11272" max="11272" width="8.125" style="1" customWidth="1"/>
    <col min="11273" max="11273" width="11.625" style="1" customWidth="1"/>
    <col min="11274" max="11278" width="6.125" style="1" customWidth="1"/>
    <col min="11279" max="11284" width="10.625" style="1" customWidth="1"/>
    <col min="11285" max="11513" width="8.875" style="1"/>
    <col min="11514" max="11514" width="0.625" style="1" customWidth="1"/>
    <col min="11515" max="11515" width="8.125" style="1" customWidth="1"/>
    <col min="11516" max="11516" width="11.625" style="1" customWidth="1"/>
    <col min="11517" max="11521" width="6.125" style="1" customWidth="1"/>
    <col min="11522" max="11527" width="10.625" style="1" customWidth="1"/>
    <col min="11528" max="11528" width="8.125" style="1" customWidth="1"/>
    <col min="11529" max="11529" width="11.625" style="1" customWidth="1"/>
    <col min="11530" max="11534" width="6.125" style="1" customWidth="1"/>
    <col min="11535" max="11540" width="10.625" style="1" customWidth="1"/>
    <col min="11541" max="11769" width="8.875" style="1"/>
    <col min="11770" max="11770" width="0.625" style="1" customWidth="1"/>
    <col min="11771" max="11771" width="8.125" style="1" customWidth="1"/>
    <col min="11772" max="11772" width="11.625" style="1" customWidth="1"/>
    <col min="11773" max="11777" width="6.125" style="1" customWidth="1"/>
    <col min="11778" max="11783" width="10.625" style="1" customWidth="1"/>
    <col min="11784" max="11784" width="8.125" style="1" customWidth="1"/>
    <col min="11785" max="11785" width="11.625" style="1" customWidth="1"/>
    <col min="11786" max="11790" width="6.125" style="1" customWidth="1"/>
    <col min="11791" max="11796" width="10.625" style="1" customWidth="1"/>
    <col min="11797" max="12025" width="8.875" style="1"/>
    <col min="12026" max="12026" width="0.625" style="1" customWidth="1"/>
    <col min="12027" max="12027" width="8.125" style="1" customWidth="1"/>
    <col min="12028" max="12028" width="11.625" style="1" customWidth="1"/>
    <col min="12029" max="12033" width="6.125" style="1" customWidth="1"/>
    <col min="12034" max="12039" width="10.625" style="1" customWidth="1"/>
    <col min="12040" max="12040" width="8.125" style="1" customWidth="1"/>
    <col min="12041" max="12041" width="11.625" style="1" customWidth="1"/>
    <col min="12042" max="12046" width="6.125" style="1" customWidth="1"/>
    <col min="12047" max="12052" width="10.625" style="1" customWidth="1"/>
    <col min="12053" max="12281" width="8.875" style="1"/>
    <col min="12282" max="12282" width="0.625" style="1" customWidth="1"/>
    <col min="12283" max="12283" width="8.125" style="1" customWidth="1"/>
    <col min="12284" max="12284" width="11.625" style="1" customWidth="1"/>
    <col min="12285" max="12289" width="6.125" style="1" customWidth="1"/>
    <col min="12290" max="12295" width="10.625" style="1" customWidth="1"/>
    <col min="12296" max="12296" width="8.125" style="1" customWidth="1"/>
    <col min="12297" max="12297" width="11.625" style="1" customWidth="1"/>
    <col min="12298" max="12302" width="6.125" style="1" customWidth="1"/>
    <col min="12303" max="12308" width="10.625" style="1" customWidth="1"/>
    <col min="12309" max="12537" width="8.875" style="1"/>
    <col min="12538" max="12538" width="0.625" style="1" customWidth="1"/>
    <col min="12539" max="12539" width="8.125" style="1" customWidth="1"/>
    <col min="12540" max="12540" width="11.625" style="1" customWidth="1"/>
    <col min="12541" max="12545" width="6.125" style="1" customWidth="1"/>
    <col min="12546" max="12551" width="10.625" style="1" customWidth="1"/>
    <col min="12552" max="12552" width="8.125" style="1" customWidth="1"/>
    <col min="12553" max="12553" width="11.625" style="1" customWidth="1"/>
    <col min="12554" max="12558" width="6.125" style="1" customWidth="1"/>
    <col min="12559" max="12564" width="10.625" style="1" customWidth="1"/>
    <col min="12565" max="12793" width="8.875" style="1"/>
    <col min="12794" max="12794" width="0.625" style="1" customWidth="1"/>
    <col min="12795" max="12795" width="8.125" style="1" customWidth="1"/>
    <col min="12796" max="12796" width="11.625" style="1" customWidth="1"/>
    <col min="12797" max="12801" width="6.125" style="1" customWidth="1"/>
    <col min="12802" max="12807" width="10.625" style="1" customWidth="1"/>
    <col min="12808" max="12808" width="8.125" style="1" customWidth="1"/>
    <col min="12809" max="12809" width="11.625" style="1" customWidth="1"/>
    <col min="12810" max="12814" width="6.125" style="1" customWidth="1"/>
    <col min="12815" max="12820" width="10.625" style="1" customWidth="1"/>
    <col min="12821" max="13049" width="8.875" style="1"/>
    <col min="13050" max="13050" width="0.625" style="1" customWidth="1"/>
    <col min="13051" max="13051" width="8.125" style="1" customWidth="1"/>
    <col min="13052" max="13052" width="11.625" style="1" customWidth="1"/>
    <col min="13053" max="13057" width="6.125" style="1" customWidth="1"/>
    <col min="13058" max="13063" width="10.625" style="1" customWidth="1"/>
    <col min="13064" max="13064" width="8.125" style="1" customWidth="1"/>
    <col min="13065" max="13065" width="11.625" style="1" customWidth="1"/>
    <col min="13066" max="13070" width="6.125" style="1" customWidth="1"/>
    <col min="13071" max="13076" width="10.625" style="1" customWidth="1"/>
    <col min="13077" max="13305" width="8.875" style="1"/>
    <col min="13306" max="13306" width="0.625" style="1" customWidth="1"/>
    <col min="13307" max="13307" width="8.125" style="1" customWidth="1"/>
    <col min="13308" max="13308" width="11.625" style="1" customWidth="1"/>
    <col min="13309" max="13313" width="6.125" style="1" customWidth="1"/>
    <col min="13314" max="13319" width="10.625" style="1" customWidth="1"/>
    <col min="13320" max="13320" width="8.125" style="1" customWidth="1"/>
    <col min="13321" max="13321" width="11.625" style="1" customWidth="1"/>
    <col min="13322" max="13326" width="6.125" style="1" customWidth="1"/>
    <col min="13327" max="13332" width="10.625" style="1" customWidth="1"/>
    <col min="13333" max="13561" width="8.875" style="1"/>
    <col min="13562" max="13562" width="0.625" style="1" customWidth="1"/>
    <col min="13563" max="13563" width="8.125" style="1" customWidth="1"/>
    <col min="13564" max="13564" width="11.625" style="1" customWidth="1"/>
    <col min="13565" max="13569" width="6.125" style="1" customWidth="1"/>
    <col min="13570" max="13575" width="10.625" style="1" customWidth="1"/>
    <col min="13576" max="13576" width="8.125" style="1" customWidth="1"/>
    <col min="13577" max="13577" width="11.625" style="1" customWidth="1"/>
    <col min="13578" max="13582" width="6.125" style="1" customWidth="1"/>
    <col min="13583" max="13588" width="10.625" style="1" customWidth="1"/>
    <col min="13589" max="13817" width="8.875" style="1"/>
    <col min="13818" max="13818" width="0.625" style="1" customWidth="1"/>
    <col min="13819" max="13819" width="8.125" style="1" customWidth="1"/>
    <col min="13820" max="13820" width="11.625" style="1" customWidth="1"/>
    <col min="13821" max="13825" width="6.125" style="1" customWidth="1"/>
    <col min="13826" max="13831" width="10.625" style="1" customWidth="1"/>
    <col min="13832" max="13832" width="8.125" style="1" customWidth="1"/>
    <col min="13833" max="13833" width="11.625" style="1" customWidth="1"/>
    <col min="13834" max="13838" width="6.125" style="1" customWidth="1"/>
    <col min="13839" max="13844" width="10.625" style="1" customWidth="1"/>
    <col min="13845" max="14073" width="8.875" style="1"/>
    <col min="14074" max="14074" width="0.625" style="1" customWidth="1"/>
    <col min="14075" max="14075" width="8.125" style="1" customWidth="1"/>
    <col min="14076" max="14076" width="11.625" style="1" customWidth="1"/>
    <col min="14077" max="14081" width="6.125" style="1" customWidth="1"/>
    <col min="14082" max="14087" width="10.625" style="1" customWidth="1"/>
    <col min="14088" max="14088" width="8.125" style="1" customWidth="1"/>
    <col min="14089" max="14089" width="11.625" style="1" customWidth="1"/>
    <col min="14090" max="14094" width="6.125" style="1" customWidth="1"/>
    <col min="14095" max="14100" width="10.625" style="1" customWidth="1"/>
    <col min="14101" max="14329" width="8.875" style="1"/>
    <col min="14330" max="14330" width="0.625" style="1" customWidth="1"/>
    <col min="14331" max="14331" width="8.125" style="1" customWidth="1"/>
    <col min="14332" max="14332" width="11.625" style="1" customWidth="1"/>
    <col min="14333" max="14337" width="6.125" style="1" customWidth="1"/>
    <col min="14338" max="14343" width="10.625" style="1" customWidth="1"/>
    <col min="14344" max="14344" width="8.125" style="1" customWidth="1"/>
    <col min="14345" max="14345" width="11.625" style="1" customWidth="1"/>
    <col min="14346" max="14350" width="6.125" style="1" customWidth="1"/>
    <col min="14351" max="14356" width="10.625" style="1" customWidth="1"/>
    <col min="14357" max="14585" width="8.875" style="1"/>
    <col min="14586" max="14586" width="0.625" style="1" customWidth="1"/>
    <col min="14587" max="14587" width="8.125" style="1" customWidth="1"/>
    <col min="14588" max="14588" width="11.625" style="1" customWidth="1"/>
    <col min="14589" max="14593" width="6.125" style="1" customWidth="1"/>
    <col min="14594" max="14599" width="10.625" style="1" customWidth="1"/>
    <col min="14600" max="14600" width="8.125" style="1" customWidth="1"/>
    <col min="14601" max="14601" width="11.625" style="1" customWidth="1"/>
    <col min="14602" max="14606" width="6.125" style="1" customWidth="1"/>
    <col min="14607" max="14612" width="10.625" style="1" customWidth="1"/>
    <col min="14613" max="14841" width="8.875" style="1"/>
    <col min="14842" max="14842" width="0.625" style="1" customWidth="1"/>
    <col min="14843" max="14843" width="8.125" style="1" customWidth="1"/>
    <col min="14844" max="14844" width="11.625" style="1" customWidth="1"/>
    <col min="14845" max="14849" width="6.125" style="1" customWidth="1"/>
    <col min="14850" max="14855" width="10.625" style="1" customWidth="1"/>
    <col min="14856" max="14856" width="8.125" style="1" customWidth="1"/>
    <col min="14857" max="14857" width="11.625" style="1" customWidth="1"/>
    <col min="14858" max="14862" width="6.125" style="1" customWidth="1"/>
    <col min="14863" max="14868" width="10.625" style="1" customWidth="1"/>
    <col min="14869" max="15097" width="8.875" style="1"/>
    <col min="15098" max="15098" width="0.625" style="1" customWidth="1"/>
    <col min="15099" max="15099" width="8.125" style="1" customWidth="1"/>
    <col min="15100" max="15100" width="11.625" style="1" customWidth="1"/>
    <col min="15101" max="15105" width="6.125" style="1" customWidth="1"/>
    <col min="15106" max="15111" width="10.625" style="1" customWidth="1"/>
    <col min="15112" max="15112" width="8.125" style="1" customWidth="1"/>
    <col min="15113" max="15113" width="11.625" style="1" customWidth="1"/>
    <col min="15114" max="15118" width="6.125" style="1" customWidth="1"/>
    <col min="15119" max="15124" width="10.625" style="1" customWidth="1"/>
    <col min="15125" max="15353" width="8.875" style="1"/>
    <col min="15354" max="15354" width="0.625" style="1" customWidth="1"/>
    <col min="15355" max="15355" width="8.125" style="1" customWidth="1"/>
    <col min="15356" max="15356" width="11.625" style="1" customWidth="1"/>
    <col min="15357" max="15361" width="6.125" style="1" customWidth="1"/>
    <col min="15362" max="15367" width="10.625" style="1" customWidth="1"/>
    <col min="15368" max="15368" width="8.125" style="1" customWidth="1"/>
    <col min="15369" max="15369" width="11.625" style="1" customWidth="1"/>
    <col min="15370" max="15374" width="6.125" style="1" customWidth="1"/>
    <col min="15375" max="15380" width="10.625" style="1" customWidth="1"/>
    <col min="15381" max="15609" width="8.875" style="1"/>
    <col min="15610" max="15610" width="0.625" style="1" customWidth="1"/>
    <col min="15611" max="15611" width="8.125" style="1" customWidth="1"/>
    <col min="15612" max="15612" width="11.625" style="1" customWidth="1"/>
    <col min="15613" max="15617" width="6.125" style="1" customWidth="1"/>
    <col min="15618" max="15623" width="10.625" style="1" customWidth="1"/>
    <col min="15624" max="15624" width="8.125" style="1" customWidth="1"/>
    <col min="15625" max="15625" width="11.625" style="1" customWidth="1"/>
    <col min="15626" max="15630" width="6.125" style="1" customWidth="1"/>
    <col min="15631" max="15636" width="10.625" style="1" customWidth="1"/>
    <col min="15637" max="15865" width="8.875" style="1"/>
    <col min="15866" max="15866" width="0.625" style="1" customWidth="1"/>
    <col min="15867" max="15867" width="8.125" style="1" customWidth="1"/>
    <col min="15868" max="15868" width="11.625" style="1" customWidth="1"/>
    <col min="15869" max="15873" width="6.125" style="1" customWidth="1"/>
    <col min="15874" max="15879" width="10.625" style="1" customWidth="1"/>
    <col min="15880" max="15880" width="8.125" style="1" customWidth="1"/>
    <col min="15881" max="15881" width="11.625" style="1" customWidth="1"/>
    <col min="15882" max="15886" width="6.125" style="1" customWidth="1"/>
    <col min="15887" max="15892" width="10.625" style="1" customWidth="1"/>
    <col min="15893" max="16121" width="8.875" style="1"/>
    <col min="16122" max="16122" width="0.625" style="1" customWidth="1"/>
    <col min="16123" max="16123" width="8.125" style="1" customWidth="1"/>
    <col min="16124" max="16124" width="11.625" style="1" customWidth="1"/>
    <col min="16125" max="16129" width="6.125" style="1" customWidth="1"/>
    <col min="16130" max="16135" width="10.625" style="1" customWidth="1"/>
    <col min="16136" max="16136" width="8.125" style="1" customWidth="1"/>
    <col min="16137" max="16137" width="11.625" style="1" customWidth="1"/>
    <col min="16138" max="16142" width="6.125" style="1" customWidth="1"/>
    <col min="16143" max="16148" width="10.625" style="1" customWidth="1"/>
    <col min="16149" max="16384" width="8.875" style="1"/>
  </cols>
  <sheetData>
    <row r="1" spans="1:29" ht="25.5" customHeight="1" x14ac:dyDescent="0.35">
      <c r="B1" s="2"/>
      <c r="D1" s="4"/>
      <c r="M1" s="1"/>
      <c r="N1" s="5"/>
      <c r="O1" s="6"/>
      <c r="Q1" s="4"/>
      <c r="V1" s="7"/>
      <c r="Z1" s="1"/>
      <c r="AC1" s="5"/>
    </row>
    <row r="2" spans="1:29" ht="6" customHeight="1" thickBot="1" x14ac:dyDescent="0.3">
      <c r="M2" s="1"/>
      <c r="N2" s="1"/>
      <c r="Z2" s="1"/>
    </row>
    <row r="3" spans="1:29" ht="26.25" customHeight="1" thickTop="1" thickBot="1" x14ac:dyDescent="0.35">
      <c r="A3" s="8"/>
      <c r="B3" s="59" t="s">
        <v>0</v>
      </c>
      <c r="C3" s="60"/>
      <c r="D3" s="61" t="s">
        <v>17</v>
      </c>
      <c r="E3" s="62"/>
      <c r="F3" s="62"/>
      <c r="G3" s="62"/>
      <c r="H3" s="63"/>
      <c r="I3" s="82" t="s">
        <v>25</v>
      </c>
      <c r="J3" s="83"/>
      <c r="K3" s="83"/>
      <c r="L3" s="84"/>
      <c r="M3" s="49" t="s">
        <v>6</v>
      </c>
      <c r="N3" s="50"/>
      <c r="O3" s="59" t="s">
        <v>0</v>
      </c>
      <c r="P3" s="60"/>
      <c r="Q3" s="61" t="s">
        <v>23</v>
      </c>
      <c r="R3" s="62"/>
      <c r="S3" s="62"/>
      <c r="T3" s="62"/>
      <c r="U3" s="63"/>
      <c r="V3" s="64" t="s">
        <v>24</v>
      </c>
      <c r="W3" s="65"/>
      <c r="X3" s="65"/>
      <c r="Y3" s="66"/>
      <c r="Z3" s="49" t="s">
        <v>6</v>
      </c>
      <c r="AA3" s="50"/>
    </row>
    <row r="4" spans="1:29" ht="26.25" customHeight="1" thickBot="1" x14ac:dyDescent="0.35">
      <c r="A4" s="8"/>
      <c r="B4" s="51" t="s">
        <v>1</v>
      </c>
      <c r="C4" s="52"/>
      <c r="D4" s="53" t="s">
        <v>5</v>
      </c>
      <c r="E4" s="54"/>
      <c r="F4" s="55">
        <v>7500</v>
      </c>
      <c r="G4" s="55"/>
      <c r="H4" s="9" t="s">
        <v>2</v>
      </c>
      <c r="I4" s="56"/>
      <c r="J4" s="57"/>
      <c r="K4" s="57"/>
      <c r="L4" s="57"/>
      <c r="M4" s="57"/>
      <c r="N4" s="58"/>
      <c r="O4" s="51" t="s">
        <v>1</v>
      </c>
      <c r="P4" s="52"/>
      <c r="Q4" s="53" t="s">
        <v>5</v>
      </c>
      <c r="R4" s="54"/>
      <c r="S4" s="55">
        <v>7000</v>
      </c>
      <c r="T4" s="55"/>
      <c r="U4" s="9" t="s">
        <v>2</v>
      </c>
      <c r="V4" s="56"/>
      <c r="W4" s="57"/>
      <c r="X4" s="57"/>
      <c r="Y4" s="57"/>
      <c r="Z4" s="57"/>
      <c r="AA4" s="58"/>
    </row>
    <row r="5" spans="1:29" ht="18.75" customHeight="1" x14ac:dyDescent="0.25">
      <c r="A5" s="10"/>
      <c r="B5" s="67" t="s">
        <v>3</v>
      </c>
      <c r="C5" s="68"/>
      <c r="D5" s="73" t="s">
        <v>18</v>
      </c>
      <c r="E5" s="74"/>
      <c r="F5" s="74"/>
      <c r="G5" s="74"/>
      <c r="H5" s="75"/>
      <c r="I5" s="11"/>
      <c r="M5" s="1"/>
      <c r="N5" s="8"/>
      <c r="O5" s="67" t="s">
        <v>3</v>
      </c>
      <c r="P5" s="68"/>
      <c r="Q5" s="85" t="s">
        <v>27</v>
      </c>
      <c r="R5" s="86"/>
      <c r="S5" s="86"/>
      <c r="T5" s="86"/>
      <c r="U5" s="87"/>
      <c r="V5" s="11"/>
      <c r="Z5" s="1"/>
      <c r="AA5" s="8"/>
    </row>
    <row r="6" spans="1:29" ht="17.25" customHeight="1" x14ac:dyDescent="0.25">
      <c r="A6" s="10"/>
      <c r="B6" s="69"/>
      <c r="C6" s="70"/>
      <c r="D6" s="76"/>
      <c r="E6" s="77"/>
      <c r="F6" s="77"/>
      <c r="G6" s="77"/>
      <c r="H6" s="78"/>
      <c r="I6" s="11"/>
      <c r="M6" s="1"/>
      <c r="N6" s="8"/>
      <c r="O6" s="69"/>
      <c r="P6" s="70"/>
      <c r="Q6" s="88"/>
      <c r="R6" s="89"/>
      <c r="S6" s="89"/>
      <c r="T6" s="89"/>
      <c r="U6" s="90"/>
      <c r="V6" s="11"/>
      <c r="Z6" s="1"/>
      <c r="AA6" s="8"/>
    </row>
    <row r="7" spans="1:29" ht="20.25" customHeight="1" x14ac:dyDescent="0.25">
      <c r="A7" s="10"/>
      <c r="B7" s="69"/>
      <c r="C7" s="70"/>
      <c r="D7" s="76"/>
      <c r="E7" s="77"/>
      <c r="F7" s="77"/>
      <c r="G7" s="77"/>
      <c r="H7" s="78"/>
      <c r="I7" s="11"/>
      <c r="M7" s="1"/>
      <c r="N7" s="8"/>
      <c r="O7" s="69"/>
      <c r="P7" s="70"/>
      <c r="Q7" s="88"/>
      <c r="R7" s="89"/>
      <c r="S7" s="89"/>
      <c r="T7" s="89"/>
      <c r="U7" s="90"/>
      <c r="V7" s="11"/>
      <c r="Z7" s="1"/>
      <c r="AA7" s="8"/>
    </row>
    <row r="8" spans="1:29" ht="20.25" customHeight="1" thickBot="1" x14ac:dyDescent="0.3">
      <c r="A8" s="10"/>
      <c r="B8" s="69"/>
      <c r="C8" s="70"/>
      <c r="D8" s="79"/>
      <c r="E8" s="80"/>
      <c r="F8" s="80"/>
      <c r="G8" s="80"/>
      <c r="H8" s="81"/>
      <c r="I8" s="11"/>
      <c r="J8" s="10"/>
      <c r="K8" s="10"/>
      <c r="L8" s="10"/>
      <c r="M8" s="10"/>
      <c r="N8" s="8"/>
      <c r="O8" s="69"/>
      <c r="P8" s="70"/>
      <c r="Q8" s="91"/>
      <c r="R8" s="92"/>
      <c r="S8" s="92"/>
      <c r="T8" s="92"/>
      <c r="U8" s="93"/>
      <c r="V8" s="11"/>
      <c r="W8" s="10"/>
      <c r="X8" s="10"/>
      <c r="Y8" s="10"/>
      <c r="Z8" s="10"/>
      <c r="AA8" s="8"/>
    </row>
    <row r="9" spans="1:29" ht="20.25" customHeight="1" thickBot="1" x14ac:dyDescent="0.3">
      <c r="A9" s="8"/>
      <c r="B9" s="51" t="s">
        <v>4</v>
      </c>
      <c r="C9" s="52"/>
      <c r="D9" s="12" t="s">
        <v>7</v>
      </c>
      <c r="E9" s="13" t="s">
        <v>8</v>
      </c>
      <c r="F9" s="13" t="s">
        <v>9</v>
      </c>
      <c r="G9" s="13" t="s">
        <v>10</v>
      </c>
      <c r="H9" s="14"/>
      <c r="I9" s="11"/>
      <c r="M9" s="1"/>
      <c r="N9" s="8"/>
      <c r="O9" s="51" t="s">
        <v>4</v>
      </c>
      <c r="P9" s="52"/>
      <c r="Q9" s="12" t="s">
        <v>7</v>
      </c>
      <c r="R9" s="13" t="s">
        <v>8</v>
      </c>
      <c r="S9" s="13" t="s">
        <v>9</v>
      </c>
      <c r="T9" s="13" t="s">
        <v>10</v>
      </c>
      <c r="U9" s="14"/>
      <c r="V9" s="11"/>
      <c r="Z9" s="1"/>
      <c r="AA9" s="8"/>
    </row>
    <row r="10" spans="1:29" ht="20.25" customHeight="1" x14ac:dyDescent="0.25">
      <c r="A10" s="8"/>
      <c r="B10" s="15"/>
      <c r="C10" s="16" t="s">
        <v>11</v>
      </c>
      <c r="D10" s="17"/>
      <c r="E10" s="18"/>
      <c r="F10" s="18"/>
      <c r="G10" s="18"/>
      <c r="H10" s="19"/>
      <c r="I10" s="11"/>
      <c r="M10" s="1"/>
      <c r="N10" s="8"/>
      <c r="O10" s="15"/>
      <c r="P10" s="16" t="s">
        <v>11</v>
      </c>
      <c r="Q10" s="17"/>
      <c r="R10" s="18"/>
      <c r="S10" s="18"/>
      <c r="T10" s="18"/>
      <c r="U10" s="19"/>
      <c r="V10" s="11"/>
      <c r="Z10" s="1"/>
      <c r="AA10" s="8"/>
    </row>
    <row r="11" spans="1:29" ht="20.25" customHeight="1" x14ac:dyDescent="0.25">
      <c r="A11" s="8"/>
      <c r="B11" s="20"/>
      <c r="C11" s="16" t="s">
        <v>19</v>
      </c>
      <c r="D11" s="17"/>
      <c r="E11" s="18"/>
      <c r="F11" s="18"/>
      <c r="G11" s="18"/>
      <c r="H11" s="19"/>
      <c r="I11" s="11"/>
      <c r="M11" s="1"/>
      <c r="N11" s="8"/>
      <c r="O11" s="20"/>
      <c r="P11" s="23" t="s">
        <v>16</v>
      </c>
      <c r="Q11" s="17"/>
      <c r="R11" s="18"/>
      <c r="S11" s="18"/>
      <c r="T11" s="18"/>
      <c r="U11" s="19"/>
      <c r="V11" s="11"/>
      <c r="Z11" s="1"/>
      <c r="AA11" s="8"/>
    </row>
    <row r="12" spans="1:29" ht="20.25" customHeight="1" x14ac:dyDescent="0.25">
      <c r="A12" s="8"/>
      <c r="B12" s="20"/>
      <c r="C12" s="16" t="s">
        <v>20</v>
      </c>
      <c r="D12" s="17"/>
      <c r="E12" s="18"/>
      <c r="F12" s="18"/>
      <c r="G12" s="18"/>
      <c r="H12" s="19"/>
      <c r="I12" s="11"/>
      <c r="M12" s="1"/>
      <c r="N12" s="8"/>
      <c r="O12" s="20"/>
      <c r="P12" s="16"/>
      <c r="Q12" s="17"/>
      <c r="R12" s="18"/>
      <c r="S12" s="18"/>
      <c r="T12" s="18"/>
      <c r="U12" s="19"/>
      <c r="V12" s="11"/>
      <c r="Z12" s="1"/>
      <c r="AA12" s="8"/>
    </row>
    <row r="13" spans="1:29" ht="20.25" customHeight="1" x14ac:dyDescent="0.25">
      <c r="A13" s="8"/>
      <c r="B13" s="20"/>
      <c r="C13" s="48" t="s">
        <v>21</v>
      </c>
      <c r="D13" s="17"/>
      <c r="E13" s="18"/>
      <c r="F13" s="18"/>
      <c r="G13" s="18"/>
      <c r="H13" s="19"/>
      <c r="I13" s="11"/>
      <c r="M13" s="1"/>
      <c r="N13" s="8"/>
      <c r="O13" s="20"/>
      <c r="P13" s="16"/>
      <c r="Q13" s="17"/>
      <c r="R13" s="18"/>
      <c r="S13" s="18"/>
      <c r="T13" s="18"/>
      <c r="U13" s="19"/>
      <c r="V13" s="11"/>
      <c r="Z13" s="1"/>
      <c r="AA13" s="8"/>
    </row>
    <row r="14" spans="1:29" ht="20.25" customHeight="1" thickBot="1" x14ac:dyDescent="0.3">
      <c r="A14" s="8"/>
      <c r="B14" s="22"/>
      <c r="C14" s="48" t="s">
        <v>22</v>
      </c>
      <c r="D14" s="24"/>
      <c r="E14" s="25"/>
      <c r="F14" s="25"/>
      <c r="G14" s="25"/>
      <c r="H14" s="26">
        <f>SUM(D10:G14)</f>
        <v>0</v>
      </c>
      <c r="I14" s="11"/>
      <c r="M14" s="1"/>
      <c r="N14" s="157">
        <f>H14*F4</f>
        <v>0</v>
      </c>
      <c r="O14" s="22"/>
      <c r="P14" s="16"/>
      <c r="Q14" s="24"/>
      <c r="R14" s="25"/>
      <c r="S14" s="25"/>
      <c r="T14" s="25"/>
      <c r="U14" s="26">
        <f>SUM(Q10:T14)</f>
        <v>0</v>
      </c>
      <c r="V14" s="11"/>
      <c r="Z14" s="1"/>
      <c r="AA14" s="157">
        <f>U14*S4</f>
        <v>0</v>
      </c>
    </row>
    <row r="15" spans="1:29" ht="26.25" customHeight="1" thickTop="1" thickBot="1" x14ac:dyDescent="0.35">
      <c r="B15" s="59" t="s">
        <v>0</v>
      </c>
      <c r="C15" s="60"/>
      <c r="D15" s="61" t="s">
        <v>36</v>
      </c>
      <c r="E15" s="62"/>
      <c r="F15" s="62"/>
      <c r="G15" s="62"/>
      <c r="H15" s="63"/>
      <c r="I15" s="64" t="s">
        <v>37</v>
      </c>
      <c r="J15" s="65"/>
      <c r="K15" s="65"/>
      <c r="L15" s="66"/>
      <c r="M15" s="49" t="s">
        <v>6</v>
      </c>
      <c r="N15" s="50"/>
      <c r="O15" s="59" t="s">
        <v>0</v>
      </c>
      <c r="P15" s="60"/>
      <c r="Q15" s="61" t="s">
        <v>29</v>
      </c>
      <c r="R15" s="62"/>
      <c r="S15" s="62"/>
      <c r="T15" s="62"/>
      <c r="U15" s="63"/>
      <c r="V15" s="64" t="s">
        <v>30</v>
      </c>
      <c r="W15" s="65"/>
      <c r="X15" s="65"/>
      <c r="Y15" s="66"/>
      <c r="Z15" s="49" t="s">
        <v>6</v>
      </c>
      <c r="AA15" s="50"/>
    </row>
    <row r="16" spans="1:29" ht="26.25" customHeight="1" thickBot="1" x14ac:dyDescent="0.35">
      <c r="B16" s="51" t="s">
        <v>1</v>
      </c>
      <c r="C16" s="52"/>
      <c r="D16" s="53" t="s">
        <v>5</v>
      </c>
      <c r="E16" s="54"/>
      <c r="F16" s="55">
        <v>4000</v>
      </c>
      <c r="G16" s="55"/>
      <c r="H16" s="9" t="s">
        <v>2</v>
      </c>
      <c r="I16" s="56"/>
      <c r="J16" s="57"/>
      <c r="K16" s="57"/>
      <c r="L16" s="57"/>
      <c r="M16" s="57"/>
      <c r="N16" s="58"/>
      <c r="O16" s="51" t="s">
        <v>1</v>
      </c>
      <c r="P16" s="52"/>
      <c r="Q16" s="53" t="s">
        <v>5</v>
      </c>
      <c r="R16" s="54"/>
      <c r="S16" s="55">
        <v>8000</v>
      </c>
      <c r="T16" s="55"/>
      <c r="U16" s="9" t="s">
        <v>2</v>
      </c>
      <c r="V16" s="56"/>
      <c r="W16" s="57"/>
      <c r="X16" s="57"/>
      <c r="Y16" s="57"/>
      <c r="Z16" s="57"/>
      <c r="AA16" s="58"/>
    </row>
    <row r="17" spans="1:27" ht="17.25" customHeight="1" x14ac:dyDescent="0.25">
      <c r="B17" s="67" t="s">
        <v>3</v>
      </c>
      <c r="C17" s="68"/>
      <c r="D17" s="85" t="s">
        <v>38</v>
      </c>
      <c r="E17" s="86"/>
      <c r="F17" s="86"/>
      <c r="G17" s="86"/>
      <c r="H17" s="87"/>
      <c r="I17" s="11"/>
      <c r="M17" s="1"/>
      <c r="N17" s="8"/>
      <c r="O17" s="67" t="s">
        <v>3</v>
      </c>
      <c r="P17" s="68"/>
      <c r="Q17" s="73" t="s">
        <v>28</v>
      </c>
      <c r="R17" s="74"/>
      <c r="S17" s="74"/>
      <c r="T17" s="74"/>
      <c r="U17" s="75"/>
      <c r="V17" s="11"/>
      <c r="Z17" s="1"/>
      <c r="AA17" s="8"/>
    </row>
    <row r="18" spans="1:27" ht="17.25" customHeight="1" x14ac:dyDescent="0.25">
      <c r="B18" s="69"/>
      <c r="C18" s="70"/>
      <c r="D18" s="88"/>
      <c r="E18" s="89"/>
      <c r="F18" s="89"/>
      <c r="G18" s="89"/>
      <c r="H18" s="90"/>
      <c r="I18" s="11"/>
      <c r="M18" s="1"/>
      <c r="N18" s="8"/>
      <c r="O18" s="69"/>
      <c r="P18" s="70"/>
      <c r="Q18" s="76"/>
      <c r="R18" s="77"/>
      <c r="S18" s="77"/>
      <c r="T18" s="77"/>
      <c r="U18" s="78"/>
      <c r="V18" s="11"/>
      <c r="Z18" s="1"/>
      <c r="AA18" s="8"/>
    </row>
    <row r="19" spans="1:27" ht="17.25" customHeight="1" x14ac:dyDescent="0.25">
      <c r="A19" s="8"/>
      <c r="B19" s="69"/>
      <c r="C19" s="70"/>
      <c r="D19" s="88"/>
      <c r="E19" s="89"/>
      <c r="F19" s="89"/>
      <c r="G19" s="89"/>
      <c r="H19" s="90"/>
      <c r="I19" s="11"/>
      <c r="M19" s="1"/>
      <c r="N19" s="8"/>
      <c r="O19" s="69"/>
      <c r="P19" s="70"/>
      <c r="Q19" s="76"/>
      <c r="R19" s="77"/>
      <c r="S19" s="77"/>
      <c r="T19" s="77"/>
      <c r="U19" s="78"/>
      <c r="V19" s="11"/>
      <c r="Z19" s="1"/>
      <c r="AA19" s="8"/>
    </row>
    <row r="20" spans="1:27" ht="20.25" customHeight="1" x14ac:dyDescent="0.25">
      <c r="A20" s="8"/>
      <c r="B20" s="69"/>
      <c r="C20" s="70"/>
      <c r="D20" s="88"/>
      <c r="E20" s="89"/>
      <c r="F20" s="89"/>
      <c r="G20" s="89"/>
      <c r="H20" s="90"/>
      <c r="I20" s="11"/>
      <c r="J20" s="10"/>
      <c r="K20" s="10"/>
      <c r="L20" s="10"/>
      <c r="M20" s="10"/>
      <c r="N20" s="8"/>
      <c r="O20" s="69"/>
      <c r="P20" s="70"/>
      <c r="Q20" s="76"/>
      <c r="R20" s="77"/>
      <c r="S20" s="77"/>
      <c r="T20" s="77"/>
      <c r="U20" s="78"/>
      <c r="V20" s="11"/>
      <c r="W20" s="10"/>
      <c r="X20" s="10"/>
      <c r="Y20" s="10"/>
      <c r="Z20" s="10"/>
      <c r="AA20" s="8"/>
    </row>
    <row r="21" spans="1:27" ht="20.25" customHeight="1" thickBot="1" x14ac:dyDescent="0.3">
      <c r="A21" s="8"/>
      <c r="B21" s="71"/>
      <c r="C21" s="72"/>
      <c r="D21" s="91"/>
      <c r="E21" s="92"/>
      <c r="F21" s="92"/>
      <c r="G21" s="92"/>
      <c r="H21" s="93"/>
      <c r="I21" s="11"/>
      <c r="M21" s="1"/>
      <c r="N21" s="8"/>
      <c r="O21" s="71"/>
      <c r="P21" s="72"/>
      <c r="Q21" s="79"/>
      <c r="R21" s="80"/>
      <c r="S21" s="80"/>
      <c r="T21" s="80"/>
      <c r="U21" s="81"/>
      <c r="V21" s="11"/>
      <c r="Z21" s="1"/>
      <c r="AA21" s="8"/>
    </row>
    <row r="22" spans="1:27" ht="20.25" customHeight="1" thickBot="1" x14ac:dyDescent="0.3">
      <c r="B22" s="51" t="s">
        <v>4</v>
      </c>
      <c r="C22" s="52"/>
      <c r="D22" s="12" t="s">
        <v>7</v>
      </c>
      <c r="E22" s="13" t="s">
        <v>8</v>
      </c>
      <c r="F22" s="13" t="s">
        <v>9</v>
      </c>
      <c r="G22" s="13" t="s">
        <v>10</v>
      </c>
      <c r="H22" s="14"/>
      <c r="I22" s="11"/>
      <c r="M22" s="1"/>
      <c r="N22" s="8"/>
      <c r="O22" s="51" t="s">
        <v>4</v>
      </c>
      <c r="P22" s="52"/>
      <c r="Q22" s="12" t="s">
        <v>7</v>
      </c>
      <c r="R22" s="13" t="s">
        <v>8</v>
      </c>
      <c r="S22" s="13" t="s">
        <v>9</v>
      </c>
      <c r="T22" s="13" t="s">
        <v>10</v>
      </c>
      <c r="U22" s="14"/>
      <c r="V22" s="11"/>
      <c r="Z22" s="1"/>
      <c r="AA22" s="8"/>
    </row>
    <row r="23" spans="1:27" ht="20.25" customHeight="1" x14ac:dyDescent="0.25">
      <c r="B23" s="15"/>
      <c r="C23" s="16" t="s">
        <v>11</v>
      </c>
      <c r="D23" s="17"/>
      <c r="E23" s="18"/>
      <c r="F23" s="18"/>
      <c r="G23" s="18"/>
      <c r="H23" s="19"/>
      <c r="I23" s="11"/>
      <c r="M23" s="1"/>
      <c r="N23" s="8"/>
      <c r="O23" s="15"/>
      <c r="P23" s="16" t="s">
        <v>11</v>
      </c>
      <c r="Q23" s="17"/>
      <c r="R23" s="18"/>
      <c r="S23" s="18"/>
      <c r="T23" s="18"/>
      <c r="U23" s="19"/>
      <c r="V23" s="11"/>
      <c r="Z23" s="1"/>
      <c r="AA23" s="8"/>
    </row>
    <row r="24" spans="1:27" ht="20.25" customHeight="1" x14ac:dyDescent="0.25">
      <c r="B24" s="20"/>
      <c r="C24" s="23" t="s">
        <v>16</v>
      </c>
      <c r="D24" s="17"/>
      <c r="E24" s="18"/>
      <c r="F24" s="18"/>
      <c r="G24" s="18"/>
      <c r="H24" s="19"/>
      <c r="I24" s="11"/>
      <c r="M24" s="1"/>
      <c r="N24" s="8"/>
      <c r="O24" s="20"/>
      <c r="P24" s="16" t="s">
        <v>13</v>
      </c>
      <c r="Q24" s="17"/>
      <c r="R24" s="18"/>
      <c r="S24" s="18"/>
      <c r="T24" s="18"/>
      <c r="U24" s="19"/>
      <c r="V24" s="11"/>
      <c r="Z24" s="1"/>
      <c r="AA24" s="8"/>
    </row>
    <row r="25" spans="1:27" ht="20.25" customHeight="1" x14ac:dyDescent="0.25">
      <c r="B25" s="20"/>
      <c r="C25" s="21"/>
      <c r="D25" s="17"/>
      <c r="E25" s="18"/>
      <c r="F25" s="18"/>
      <c r="G25" s="18"/>
      <c r="H25" s="19"/>
      <c r="I25" s="11"/>
      <c r="M25" s="1"/>
      <c r="N25" s="8"/>
      <c r="O25" s="20"/>
      <c r="P25" s="16" t="s">
        <v>15</v>
      </c>
      <c r="Q25" s="17"/>
      <c r="R25" s="18"/>
      <c r="S25" s="18"/>
      <c r="T25" s="18"/>
      <c r="U25" s="19"/>
      <c r="V25" s="11"/>
      <c r="Z25" s="1"/>
      <c r="AA25" s="8"/>
    </row>
    <row r="26" spans="1:27" ht="20.25" customHeight="1" thickBot="1" x14ac:dyDescent="0.3">
      <c r="B26" s="20"/>
      <c r="C26" s="16"/>
      <c r="D26" s="17"/>
      <c r="E26" s="18"/>
      <c r="F26" s="18"/>
      <c r="G26" s="18"/>
      <c r="H26" s="19">
        <f>SUM(D23:G26)</f>
        <v>0</v>
      </c>
      <c r="I26" s="11"/>
      <c r="M26" s="1"/>
      <c r="N26" s="157">
        <f>H26*F16</f>
        <v>0</v>
      </c>
      <c r="O26" s="22"/>
      <c r="P26" s="16"/>
      <c r="Q26" s="24"/>
      <c r="R26" s="25"/>
      <c r="S26" s="25"/>
      <c r="T26" s="25"/>
      <c r="U26" s="26">
        <f>SUM(Q23:T26)</f>
        <v>0</v>
      </c>
      <c r="V26" s="11"/>
      <c r="Z26" s="1"/>
      <c r="AA26" s="157">
        <f>U26*S16</f>
        <v>0</v>
      </c>
    </row>
    <row r="27" spans="1:27" ht="26.25" customHeight="1" thickTop="1" thickBot="1" x14ac:dyDescent="0.35">
      <c r="B27" s="59" t="s">
        <v>0</v>
      </c>
      <c r="C27" s="60"/>
      <c r="D27" s="61" t="s">
        <v>72</v>
      </c>
      <c r="E27" s="62"/>
      <c r="F27" s="62"/>
      <c r="G27" s="62"/>
      <c r="H27" s="63"/>
      <c r="I27" s="64" t="s">
        <v>31</v>
      </c>
      <c r="J27" s="65"/>
      <c r="K27" s="65"/>
      <c r="L27" s="66"/>
      <c r="M27" s="49" t="s">
        <v>6</v>
      </c>
      <c r="N27" s="50"/>
      <c r="O27" s="59" t="s">
        <v>0</v>
      </c>
      <c r="P27" s="60"/>
      <c r="Q27" s="61" t="s">
        <v>33</v>
      </c>
      <c r="R27" s="62"/>
      <c r="S27" s="62"/>
      <c r="T27" s="62"/>
      <c r="U27" s="63"/>
      <c r="V27" s="64" t="s">
        <v>34</v>
      </c>
      <c r="W27" s="65"/>
      <c r="X27" s="65"/>
      <c r="Y27" s="66"/>
      <c r="Z27" s="49" t="s">
        <v>6</v>
      </c>
      <c r="AA27" s="50"/>
    </row>
    <row r="28" spans="1:27" ht="26.25" customHeight="1" thickBot="1" x14ac:dyDescent="0.35">
      <c r="B28" s="51" t="s">
        <v>1</v>
      </c>
      <c r="C28" s="52"/>
      <c r="D28" s="53" t="s">
        <v>5</v>
      </c>
      <c r="E28" s="54"/>
      <c r="F28" s="55">
        <v>6000</v>
      </c>
      <c r="G28" s="55"/>
      <c r="H28" s="9" t="s">
        <v>2</v>
      </c>
      <c r="I28" s="56"/>
      <c r="J28" s="57"/>
      <c r="K28" s="57"/>
      <c r="L28" s="57"/>
      <c r="M28" s="57"/>
      <c r="N28" s="58"/>
      <c r="O28" s="51" t="s">
        <v>1</v>
      </c>
      <c r="P28" s="52"/>
      <c r="Q28" s="53" t="s">
        <v>5</v>
      </c>
      <c r="R28" s="54"/>
      <c r="S28" s="55">
        <v>7000</v>
      </c>
      <c r="T28" s="55"/>
      <c r="U28" s="9" t="s">
        <v>2</v>
      </c>
      <c r="V28" s="56"/>
      <c r="W28" s="57"/>
      <c r="X28" s="57"/>
      <c r="Y28" s="57"/>
      <c r="Z28" s="57"/>
      <c r="AA28" s="58"/>
    </row>
    <row r="29" spans="1:27" ht="17.25" customHeight="1" x14ac:dyDescent="0.25">
      <c r="B29" s="67" t="s">
        <v>3</v>
      </c>
      <c r="C29" s="68"/>
      <c r="D29" s="85" t="s">
        <v>32</v>
      </c>
      <c r="E29" s="86"/>
      <c r="F29" s="86"/>
      <c r="G29" s="86"/>
      <c r="H29" s="87"/>
      <c r="I29" s="11"/>
      <c r="M29" s="1"/>
      <c r="N29" s="8"/>
      <c r="O29" s="67" t="s">
        <v>3</v>
      </c>
      <c r="P29" s="68"/>
      <c r="Q29" s="85" t="s">
        <v>35</v>
      </c>
      <c r="R29" s="86"/>
      <c r="S29" s="86"/>
      <c r="T29" s="86"/>
      <c r="U29" s="87"/>
      <c r="V29" s="11"/>
      <c r="Z29" s="1"/>
      <c r="AA29" s="8"/>
    </row>
    <row r="30" spans="1:27" ht="17.25" customHeight="1" x14ac:dyDescent="0.25">
      <c r="B30" s="69"/>
      <c r="C30" s="70"/>
      <c r="D30" s="88"/>
      <c r="E30" s="89"/>
      <c r="F30" s="89"/>
      <c r="G30" s="89"/>
      <c r="H30" s="90"/>
      <c r="I30" s="11"/>
      <c r="M30" s="1"/>
      <c r="N30" s="8"/>
      <c r="O30" s="69"/>
      <c r="P30" s="70"/>
      <c r="Q30" s="88"/>
      <c r="R30" s="89"/>
      <c r="S30" s="89"/>
      <c r="T30" s="89"/>
      <c r="U30" s="90"/>
      <c r="V30" s="11"/>
      <c r="Z30" s="1"/>
      <c r="AA30" s="8"/>
    </row>
    <row r="31" spans="1:27" ht="17.25" customHeight="1" x14ac:dyDescent="0.25">
      <c r="B31" s="69"/>
      <c r="C31" s="70"/>
      <c r="D31" s="88"/>
      <c r="E31" s="89"/>
      <c r="F31" s="89"/>
      <c r="G31" s="89"/>
      <c r="H31" s="90"/>
      <c r="I31" s="11"/>
      <c r="M31" s="1"/>
      <c r="N31" s="8"/>
      <c r="O31" s="69"/>
      <c r="P31" s="70"/>
      <c r="Q31" s="88"/>
      <c r="R31" s="89"/>
      <c r="S31" s="89"/>
      <c r="T31" s="89"/>
      <c r="U31" s="90"/>
      <c r="V31" s="11"/>
      <c r="Z31" s="1"/>
      <c r="AA31" s="8"/>
    </row>
    <row r="32" spans="1:27" ht="20.25" customHeight="1" x14ac:dyDescent="0.25">
      <c r="B32" s="69"/>
      <c r="C32" s="70"/>
      <c r="D32" s="88"/>
      <c r="E32" s="89"/>
      <c r="F32" s="89"/>
      <c r="G32" s="89"/>
      <c r="H32" s="90"/>
      <c r="I32" s="11"/>
      <c r="J32" s="10"/>
      <c r="K32" s="10"/>
      <c r="L32" s="10"/>
      <c r="M32" s="10"/>
      <c r="N32" s="8"/>
      <c r="O32" s="69"/>
      <c r="P32" s="70"/>
      <c r="Q32" s="88"/>
      <c r="R32" s="89"/>
      <c r="S32" s="89"/>
      <c r="T32" s="89"/>
      <c r="U32" s="90"/>
      <c r="V32" s="11"/>
      <c r="W32" s="10"/>
      <c r="X32" s="10"/>
      <c r="Y32" s="10"/>
      <c r="Z32" s="10"/>
      <c r="AA32" s="8"/>
    </row>
    <row r="33" spans="2:27" ht="20.25" customHeight="1" thickBot="1" x14ac:dyDescent="0.3">
      <c r="B33" s="71"/>
      <c r="C33" s="72"/>
      <c r="D33" s="91"/>
      <c r="E33" s="92"/>
      <c r="F33" s="92"/>
      <c r="G33" s="92"/>
      <c r="H33" s="93"/>
      <c r="I33" s="11"/>
      <c r="M33" s="1"/>
      <c r="N33" s="8"/>
      <c r="O33" s="71"/>
      <c r="P33" s="72"/>
      <c r="Q33" s="91"/>
      <c r="R33" s="92"/>
      <c r="S33" s="92"/>
      <c r="T33" s="92"/>
      <c r="U33" s="93"/>
      <c r="V33" s="11"/>
      <c r="Z33" s="1"/>
      <c r="AA33" s="8"/>
    </row>
    <row r="34" spans="2:27" ht="20.25" customHeight="1" thickBot="1" x14ac:dyDescent="0.3">
      <c r="B34" s="51" t="s">
        <v>4</v>
      </c>
      <c r="C34" s="52"/>
      <c r="D34" s="12" t="s">
        <v>7</v>
      </c>
      <c r="E34" s="13" t="s">
        <v>8</v>
      </c>
      <c r="F34" s="13" t="s">
        <v>9</v>
      </c>
      <c r="G34" s="13" t="s">
        <v>10</v>
      </c>
      <c r="H34" s="14"/>
      <c r="I34" s="11"/>
      <c r="M34" s="1"/>
      <c r="N34" s="8"/>
      <c r="O34" s="51" t="s">
        <v>4</v>
      </c>
      <c r="P34" s="52"/>
      <c r="Q34" s="27" t="s">
        <v>7</v>
      </c>
      <c r="R34" s="13" t="s">
        <v>8</v>
      </c>
      <c r="S34" s="13" t="s">
        <v>9</v>
      </c>
      <c r="T34" s="13" t="s">
        <v>10</v>
      </c>
      <c r="U34" s="14"/>
      <c r="V34" s="11"/>
      <c r="Z34" s="1"/>
      <c r="AA34" s="8"/>
    </row>
    <row r="35" spans="2:27" ht="20.25" customHeight="1" x14ac:dyDescent="0.25">
      <c r="B35" s="15"/>
      <c r="C35" s="16" t="s">
        <v>11</v>
      </c>
      <c r="D35" s="17"/>
      <c r="E35" s="18"/>
      <c r="F35" s="18"/>
      <c r="G35" s="18"/>
      <c r="H35" s="19"/>
      <c r="I35" s="11"/>
      <c r="M35" s="1"/>
      <c r="N35" s="8"/>
      <c r="O35" s="15"/>
      <c r="P35" s="16" t="s">
        <v>11</v>
      </c>
      <c r="Q35" s="17"/>
      <c r="R35" s="18"/>
      <c r="S35" s="18"/>
      <c r="T35" s="18"/>
      <c r="U35" s="19"/>
      <c r="V35" s="11"/>
      <c r="Z35" s="1"/>
      <c r="AA35" s="8"/>
    </row>
    <row r="36" spans="2:27" ht="20.25" customHeight="1" x14ac:dyDescent="0.25">
      <c r="B36" s="20"/>
      <c r="C36" s="23" t="s">
        <v>16</v>
      </c>
      <c r="D36" s="17"/>
      <c r="E36" s="18"/>
      <c r="F36" s="18"/>
      <c r="G36" s="18"/>
      <c r="H36" s="19"/>
      <c r="I36" s="11"/>
      <c r="M36" s="1"/>
      <c r="N36" s="8"/>
      <c r="O36" s="20"/>
      <c r="P36" s="16"/>
      <c r="Q36" s="17"/>
      <c r="R36" s="18"/>
      <c r="S36" s="18"/>
      <c r="T36" s="18"/>
      <c r="U36" s="19"/>
      <c r="V36" s="11"/>
      <c r="Z36" s="1"/>
      <c r="AA36" s="8"/>
    </row>
    <row r="37" spans="2:27" ht="20.25" customHeight="1" x14ac:dyDescent="0.25">
      <c r="B37" s="20"/>
      <c r="C37" s="16"/>
      <c r="D37" s="17"/>
      <c r="E37" s="18"/>
      <c r="F37" s="18"/>
      <c r="G37" s="18"/>
      <c r="H37" s="19"/>
      <c r="I37" s="11"/>
      <c r="M37" s="1"/>
      <c r="N37" s="8"/>
      <c r="O37" s="20"/>
      <c r="P37" s="16"/>
      <c r="Q37" s="17"/>
      <c r="R37" s="18"/>
      <c r="S37" s="18"/>
      <c r="T37" s="18"/>
      <c r="U37" s="19"/>
      <c r="V37" s="11"/>
      <c r="Z37" s="1"/>
      <c r="AA37" s="8"/>
    </row>
    <row r="38" spans="2:27" ht="20.25" customHeight="1" thickBot="1" x14ac:dyDescent="0.3">
      <c r="B38" s="22"/>
      <c r="C38" s="16"/>
      <c r="D38" s="24"/>
      <c r="E38" s="25"/>
      <c r="F38" s="25"/>
      <c r="G38" s="25"/>
      <c r="H38" s="26">
        <f>SUM(D35:G38)</f>
        <v>0</v>
      </c>
      <c r="I38" s="11"/>
      <c r="M38" s="1"/>
      <c r="N38" s="157">
        <f>H38*F28</f>
        <v>0</v>
      </c>
      <c r="O38" s="22"/>
      <c r="P38" s="16"/>
      <c r="Q38" s="24"/>
      <c r="R38" s="25"/>
      <c r="S38" s="25"/>
      <c r="T38" s="25"/>
      <c r="U38" s="26">
        <f>SUM(Q35:T38)</f>
        <v>0</v>
      </c>
      <c r="V38" s="11"/>
      <c r="Z38" s="1"/>
      <c r="AA38" s="157">
        <f>U38*S28</f>
        <v>0</v>
      </c>
    </row>
    <row r="39" spans="2:27" ht="26.25" customHeight="1" thickTop="1" thickBot="1" x14ac:dyDescent="0.35">
      <c r="B39" s="59" t="s">
        <v>0</v>
      </c>
      <c r="C39" s="60"/>
      <c r="D39" s="61" t="s">
        <v>46</v>
      </c>
      <c r="E39" s="62"/>
      <c r="F39" s="62"/>
      <c r="G39" s="62"/>
      <c r="H39" s="63"/>
      <c r="I39" s="64" t="s">
        <v>47</v>
      </c>
      <c r="J39" s="65"/>
      <c r="K39" s="65"/>
      <c r="L39" s="66"/>
      <c r="M39" s="49" t="s">
        <v>6</v>
      </c>
      <c r="N39" s="50"/>
      <c r="O39" s="59" t="s">
        <v>0</v>
      </c>
      <c r="P39" s="60"/>
      <c r="Q39" s="61" t="s">
        <v>39</v>
      </c>
      <c r="R39" s="62"/>
      <c r="S39" s="62"/>
      <c r="T39" s="62"/>
      <c r="U39" s="63"/>
      <c r="V39" s="82" t="s">
        <v>40</v>
      </c>
      <c r="W39" s="83"/>
      <c r="X39" s="83"/>
      <c r="Y39" s="84"/>
      <c r="Z39" s="49" t="s">
        <v>6</v>
      </c>
      <c r="AA39" s="50"/>
    </row>
    <row r="40" spans="2:27" ht="26.25" customHeight="1" thickBot="1" x14ac:dyDescent="0.35">
      <c r="B40" s="51" t="s">
        <v>1</v>
      </c>
      <c r="C40" s="52"/>
      <c r="D40" s="53" t="s">
        <v>5</v>
      </c>
      <c r="E40" s="54"/>
      <c r="F40" s="55">
        <v>7000</v>
      </c>
      <c r="G40" s="55"/>
      <c r="H40" s="9" t="s">
        <v>2</v>
      </c>
      <c r="I40" s="56"/>
      <c r="J40" s="57"/>
      <c r="K40" s="57"/>
      <c r="L40" s="57"/>
      <c r="M40" s="57"/>
      <c r="N40" s="58"/>
      <c r="O40" s="51" t="s">
        <v>1</v>
      </c>
      <c r="P40" s="52"/>
      <c r="Q40" s="53" t="s">
        <v>5</v>
      </c>
      <c r="R40" s="54"/>
      <c r="S40" s="55">
        <v>7500</v>
      </c>
      <c r="T40" s="55"/>
      <c r="U40" s="9" t="s">
        <v>2</v>
      </c>
      <c r="V40" s="56"/>
      <c r="W40" s="57"/>
      <c r="X40" s="57"/>
      <c r="Y40" s="57"/>
      <c r="Z40" s="57"/>
      <c r="AA40" s="58"/>
    </row>
    <row r="41" spans="2:27" ht="17.25" customHeight="1" x14ac:dyDescent="0.25">
      <c r="B41" s="67" t="s">
        <v>3</v>
      </c>
      <c r="C41" s="68"/>
      <c r="D41" s="85" t="s">
        <v>26</v>
      </c>
      <c r="E41" s="86"/>
      <c r="F41" s="86"/>
      <c r="G41" s="86"/>
      <c r="H41" s="87"/>
      <c r="I41" s="11"/>
      <c r="M41" s="1"/>
      <c r="N41" s="8"/>
      <c r="O41" s="67" t="s">
        <v>3</v>
      </c>
      <c r="P41" s="68"/>
      <c r="Q41" s="73" t="s">
        <v>28</v>
      </c>
      <c r="R41" s="74"/>
      <c r="S41" s="74"/>
      <c r="T41" s="74"/>
      <c r="U41" s="75"/>
      <c r="V41" s="11"/>
      <c r="Z41" s="1"/>
      <c r="AA41" s="8"/>
    </row>
    <row r="42" spans="2:27" ht="17.25" customHeight="1" x14ac:dyDescent="0.25">
      <c r="B42" s="69"/>
      <c r="C42" s="70"/>
      <c r="D42" s="88"/>
      <c r="E42" s="89"/>
      <c r="F42" s="89"/>
      <c r="G42" s="89"/>
      <c r="H42" s="90"/>
      <c r="I42" s="11"/>
      <c r="M42" s="1"/>
      <c r="N42" s="8"/>
      <c r="O42" s="69"/>
      <c r="P42" s="70"/>
      <c r="Q42" s="76"/>
      <c r="R42" s="77"/>
      <c r="S42" s="77"/>
      <c r="T42" s="77"/>
      <c r="U42" s="78"/>
      <c r="V42" s="11"/>
      <c r="Z42" s="1"/>
      <c r="AA42" s="8"/>
    </row>
    <row r="43" spans="2:27" ht="17.25" customHeight="1" x14ac:dyDescent="0.25">
      <c r="B43" s="69"/>
      <c r="C43" s="70"/>
      <c r="D43" s="88"/>
      <c r="E43" s="89"/>
      <c r="F43" s="89"/>
      <c r="G43" s="89"/>
      <c r="H43" s="90"/>
      <c r="I43" s="11"/>
      <c r="M43" s="1"/>
      <c r="N43" s="8"/>
      <c r="O43" s="69"/>
      <c r="P43" s="70"/>
      <c r="Q43" s="76"/>
      <c r="R43" s="77"/>
      <c r="S43" s="77"/>
      <c r="T43" s="77"/>
      <c r="U43" s="78"/>
      <c r="V43" s="11"/>
      <c r="Z43" s="1"/>
      <c r="AA43" s="8"/>
    </row>
    <row r="44" spans="2:27" ht="20.25" customHeight="1" x14ac:dyDescent="0.25">
      <c r="B44" s="69"/>
      <c r="C44" s="70"/>
      <c r="D44" s="88"/>
      <c r="E44" s="89"/>
      <c r="F44" s="89"/>
      <c r="G44" s="89"/>
      <c r="H44" s="90"/>
      <c r="I44" s="11"/>
      <c r="J44" s="10"/>
      <c r="K44" s="10"/>
      <c r="L44" s="10"/>
      <c r="M44" s="10"/>
      <c r="N44" s="8"/>
      <c r="O44" s="69"/>
      <c r="P44" s="70"/>
      <c r="Q44" s="76"/>
      <c r="R44" s="77"/>
      <c r="S44" s="77"/>
      <c r="T44" s="77"/>
      <c r="U44" s="78"/>
      <c r="V44" s="11"/>
      <c r="W44" s="10"/>
      <c r="X44" s="10"/>
      <c r="Y44" s="10"/>
      <c r="Z44" s="10"/>
      <c r="AA44" s="8"/>
    </row>
    <row r="45" spans="2:27" ht="20.25" customHeight="1" thickBot="1" x14ac:dyDescent="0.3">
      <c r="B45" s="71"/>
      <c r="C45" s="72"/>
      <c r="D45" s="91"/>
      <c r="E45" s="92"/>
      <c r="F45" s="92"/>
      <c r="G45" s="92"/>
      <c r="H45" s="93"/>
      <c r="I45" s="11"/>
      <c r="M45" s="1"/>
      <c r="N45" s="8"/>
      <c r="O45" s="71"/>
      <c r="P45" s="72"/>
      <c r="Q45" s="79"/>
      <c r="R45" s="80"/>
      <c r="S45" s="80"/>
      <c r="T45" s="80"/>
      <c r="U45" s="81"/>
      <c r="V45" s="11"/>
      <c r="Z45" s="1"/>
      <c r="AA45" s="8"/>
    </row>
    <row r="46" spans="2:27" ht="20.25" customHeight="1" thickBot="1" x14ac:dyDescent="0.3">
      <c r="B46" s="51" t="s">
        <v>4</v>
      </c>
      <c r="C46" s="52"/>
      <c r="D46" s="12">
        <v>8</v>
      </c>
      <c r="E46" s="13">
        <v>10</v>
      </c>
      <c r="F46" s="13">
        <v>12</v>
      </c>
      <c r="G46" s="13">
        <v>14</v>
      </c>
      <c r="H46" s="14"/>
      <c r="I46" s="11"/>
      <c r="M46" s="1"/>
      <c r="N46" s="8"/>
      <c r="O46" s="51" t="s">
        <v>4</v>
      </c>
      <c r="P46" s="52"/>
      <c r="Q46" s="12">
        <v>8</v>
      </c>
      <c r="R46" s="13">
        <v>10</v>
      </c>
      <c r="S46" s="13">
        <v>12</v>
      </c>
      <c r="T46" s="13">
        <v>14</v>
      </c>
      <c r="U46" s="14"/>
      <c r="V46" s="11"/>
      <c r="Z46" s="1"/>
      <c r="AA46" s="8"/>
    </row>
    <row r="47" spans="2:27" ht="20.25" customHeight="1" x14ac:dyDescent="0.25">
      <c r="B47" s="15"/>
      <c r="C47" s="16" t="s">
        <v>11</v>
      </c>
      <c r="D47" s="17"/>
      <c r="E47" s="18"/>
      <c r="F47" s="18"/>
      <c r="G47" s="18"/>
      <c r="H47" s="19"/>
      <c r="I47" s="11"/>
      <c r="M47" s="1"/>
      <c r="N47" s="8"/>
      <c r="O47" s="15"/>
      <c r="P47" s="16" t="s">
        <v>11</v>
      </c>
      <c r="Q47" s="17"/>
      <c r="R47" s="18"/>
      <c r="S47" s="18"/>
      <c r="T47" s="18"/>
      <c r="U47" s="19"/>
      <c r="V47" s="11"/>
      <c r="Z47" s="1"/>
      <c r="AA47" s="8"/>
    </row>
    <row r="48" spans="2:27" ht="20.25" customHeight="1" x14ac:dyDescent="0.25">
      <c r="B48" s="20"/>
      <c r="C48" s="16" t="s">
        <v>41</v>
      </c>
      <c r="D48" s="17"/>
      <c r="E48" s="18"/>
      <c r="F48" s="18"/>
      <c r="G48" s="18"/>
      <c r="H48" s="19"/>
      <c r="I48" s="11"/>
      <c r="M48" s="1"/>
      <c r="N48" s="8"/>
      <c r="O48" s="20"/>
      <c r="P48" s="16" t="s">
        <v>41</v>
      </c>
      <c r="Q48" s="17"/>
      <c r="R48" s="18"/>
      <c r="S48" s="18"/>
      <c r="T48" s="18"/>
      <c r="U48" s="19"/>
      <c r="V48" s="11"/>
      <c r="Z48" s="1"/>
      <c r="AA48" s="8"/>
    </row>
    <row r="49" spans="1:29" ht="20.25" customHeight="1" x14ac:dyDescent="0.25">
      <c r="B49" s="20"/>
      <c r="C49" s="16" t="s">
        <v>42</v>
      </c>
      <c r="D49" s="17"/>
      <c r="E49" s="18"/>
      <c r="F49" s="18"/>
      <c r="G49" s="18"/>
      <c r="H49" s="19"/>
      <c r="I49" s="11"/>
      <c r="M49" s="1"/>
      <c r="N49" s="8"/>
      <c r="O49" s="20"/>
      <c r="P49" s="16" t="s">
        <v>42</v>
      </c>
      <c r="Q49" s="17"/>
      <c r="R49" s="18"/>
      <c r="S49" s="18"/>
      <c r="T49" s="18"/>
      <c r="U49" s="19"/>
      <c r="V49" s="11"/>
      <c r="Z49" s="1"/>
      <c r="AA49" s="8"/>
    </row>
    <row r="50" spans="1:29" ht="20.25" customHeight="1" x14ac:dyDescent="0.25">
      <c r="B50" s="20"/>
      <c r="C50" s="23" t="s">
        <v>43</v>
      </c>
      <c r="D50" s="17"/>
      <c r="E50" s="18"/>
      <c r="F50" s="18"/>
      <c r="G50" s="18"/>
      <c r="H50" s="19"/>
      <c r="I50" s="11"/>
      <c r="M50" s="1"/>
      <c r="N50" s="8"/>
      <c r="O50" s="20"/>
      <c r="P50" s="23" t="s">
        <v>43</v>
      </c>
      <c r="Q50" s="17"/>
      <c r="R50" s="18"/>
      <c r="S50" s="18"/>
      <c r="T50" s="18"/>
      <c r="U50" s="19"/>
      <c r="V50" s="11"/>
      <c r="Z50" s="1"/>
      <c r="AA50" s="8"/>
    </row>
    <row r="51" spans="1:29" ht="20.25" customHeight="1" thickBot="1" x14ac:dyDescent="0.3">
      <c r="B51" s="28"/>
      <c r="C51" s="29" t="s">
        <v>45</v>
      </c>
      <c r="D51" s="30"/>
      <c r="E51" s="31"/>
      <c r="F51" s="31"/>
      <c r="G51" s="31"/>
      <c r="H51" s="32">
        <f>SUM(D47:G51)</f>
        <v>0</v>
      </c>
      <c r="I51" s="33"/>
      <c r="J51" s="34"/>
      <c r="K51" s="34"/>
      <c r="L51" s="34"/>
      <c r="M51" s="34"/>
      <c r="N51" s="158">
        <f>H51*F40</f>
        <v>0</v>
      </c>
      <c r="O51" s="28"/>
      <c r="P51" s="29" t="s">
        <v>45</v>
      </c>
      <c r="Q51" s="30"/>
      <c r="R51" s="31"/>
      <c r="S51" s="31"/>
      <c r="T51" s="31"/>
      <c r="U51" s="32">
        <f>SUM(Q47:T51)</f>
        <v>0</v>
      </c>
      <c r="V51" s="33"/>
      <c r="W51" s="34"/>
      <c r="X51" s="34"/>
      <c r="Y51" s="34"/>
      <c r="Z51" s="34"/>
      <c r="AA51" s="158">
        <f>U51*S40</f>
        <v>0</v>
      </c>
    </row>
    <row r="52" spans="1:29" ht="25.5" customHeight="1" thickTop="1" x14ac:dyDescent="0.35">
      <c r="B52" s="2"/>
      <c r="D52" s="4"/>
      <c r="M52" s="1"/>
      <c r="N52" s="5"/>
      <c r="O52" s="6"/>
      <c r="Q52" s="4"/>
      <c r="V52" s="7"/>
      <c r="Z52" s="1"/>
      <c r="AC52" s="5"/>
    </row>
    <row r="53" spans="1:29" ht="6" customHeight="1" thickBot="1" x14ac:dyDescent="0.3">
      <c r="M53" s="1"/>
      <c r="N53" s="1"/>
      <c r="Z53" s="1"/>
    </row>
    <row r="54" spans="1:29" ht="26.25" customHeight="1" thickTop="1" thickBot="1" x14ac:dyDescent="0.35">
      <c r="A54" s="8"/>
      <c r="B54" s="59" t="s">
        <v>0</v>
      </c>
      <c r="C54" s="60"/>
      <c r="D54" s="61" t="s">
        <v>49</v>
      </c>
      <c r="E54" s="62"/>
      <c r="F54" s="62"/>
      <c r="G54" s="62"/>
      <c r="H54" s="63"/>
      <c r="I54" s="64" t="s">
        <v>50</v>
      </c>
      <c r="J54" s="65"/>
      <c r="K54" s="65"/>
      <c r="L54" s="66"/>
      <c r="M54" s="49" t="s">
        <v>6</v>
      </c>
      <c r="N54" s="50"/>
      <c r="O54" s="59" t="s">
        <v>0</v>
      </c>
      <c r="P54" s="60"/>
      <c r="Q54" s="61" t="s">
        <v>51</v>
      </c>
      <c r="R54" s="62"/>
      <c r="S54" s="62"/>
      <c r="T54" s="62"/>
      <c r="U54" s="63"/>
      <c r="V54" s="82" t="s">
        <v>52</v>
      </c>
      <c r="W54" s="83"/>
      <c r="X54" s="83"/>
      <c r="Y54" s="84"/>
      <c r="Z54" s="49" t="s">
        <v>6</v>
      </c>
      <c r="AA54" s="50"/>
    </row>
    <row r="55" spans="1:29" ht="26.25" customHeight="1" thickBot="1" x14ac:dyDescent="0.35">
      <c r="A55" s="8"/>
      <c r="B55" s="51" t="s">
        <v>1</v>
      </c>
      <c r="C55" s="52"/>
      <c r="D55" s="53" t="s">
        <v>5</v>
      </c>
      <c r="E55" s="54"/>
      <c r="F55" s="55">
        <v>7000</v>
      </c>
      <c r="G55" s="55"/>
      <c r="H55" s="9" t="s">
        <v>2</v>
      </c>
      <c r="I55" s="56"/>
      <c r="J55" s="57"/>
      <c r="K55" s="57"/>
      <c r="L55" s="57"/>
      <c r="M55" s="57"/>
      <c r="N55" s="58"/>
      <c r="O55" s="51" t="s">
        <v>1</v>
      </c>
      <c r="P55" s="52"/>
      <c r="Q55" s="53" t="s">
        <v>5</v>
      </c>
      <c r="R55" s="54"/>
      <c r="S55" s="55">
        <v>5000</v>
      </c>
      <c r="T55" s="55"/>
      <c r="U55" s="9" t="s">
        <v>2</v>
      </c>
      <c r="V55" s="56"/>
      <c r="W55" s="57"/>
      <c r="X55" s="57"/>
      <c r="Y55" s="57"/>
      <c r="Z55" s="57"/>
      <c r="AA55" s="58"/>
    </row>
    <row r="56" spans="1:29" ht="17.25" customHeight="1" x14ac:dyDescent="0.25">
      <c r="A56" s="8"/>
      <c r="B56" s="67" t="s">
        <v>3</v>
      </c>
      <c r="C56" s="68"/>
      <c r="D56" s="73" t="s">
        <v>28</v>
      </c>
      <c r="E56" s="74"/>
      <c r="F56" s="74"/>
      <c r="G56" s="74"/>
      <c r="H56" s="75"/>
      <c r="I56" s="11"/>
      <c r="M56" s="1"/>
      <c r="N56" s="8"/>
      <c r="O56" s="67" t="s">
        <v>3</v>
      </c>
      <c r="P56" s="68"/>
      <c r="Q56" s="73" t="s">
        <v>53</v>
      </c>
      <c r="R56" s="74"/>
      <c r="S56" s="74"/>
      <c r="T56" s="74"/>
      <c r="U56" s="75"/>
      <c r="V56" s="11"/>
      <c r="Z56" s="1"/>
      <c r="AA56" s="8"/>
    </row>
    <row r="57" spans="1:29" ht="17.25" customHeight="1" x14ac:dyDescent="0.25">
      <c r="A57" s="8"/>
      <c r="B57" s="69"/>
      <c r="C57" s="70"/>
      <c r="D57" s="76"/>
      <c r="E57" s="77"/>
      <c r="F57" s="77"/>
      <c r="G57" s="77"/>
      <c r="H57" s="78"/>
      <c r="I57" s="11"/>
      <c r="M57" s="1"/>
      <c r="N57" s="8"/>
      <c r="O57" s="69"/>
      <c r="P57" s="70"/>
      <c r="Q57" s="76"/>
      <c r="R57" s="77"/>
      <c r="S57" s="77"/>
      <c r="T57" s="77"/>
      <c r="U57" s="78"/>
      <c r="V57" s="11"/>
      <c r="Z57" s="1"/>
      <c r="AA57" s="8"/>
    </row>
    <row r="58" spans="1:29" ht="17.25" customHeight="1" x14ac:dyDescent="0.25">
      <c r="A58" s="8"/>
      <c r="B58" s="69"/>
      <c r="C58" s="70"/>
      <c r="D58" s="76"/>
      <c r="E58" s="77"/>
      <c r="F58" s="77"/>
      <c r="G58" s="77"/>
      <c r="H58" s="78"/>
      <c r="I58" s="11"/>
      <c r="M58" s="1"/>
      <c r="N58" s="8"/>
      <c r="O58" s="69"/>
      <c r="P58" s="70"/>
      <c r="Q58" s="76"/>
      <c r="R58" s="77"/>
      <c r="S58" s="77"/>
      <c r="T58" s="77"/>
      <c r="U58" s="78"/>
      <c r="V58" s="11"/>
      <c r="Z58" s="1"/>
      <c r="AA58" s="8"/>
    </row>
    <row r="59" spans="1:29" ht="20.25" customHeight="1" x14ac:dyDescent="0.25">
      <c r="A59" s="8"/>
      <c r="B59" s="69"/>
      <c r="C59" s="70"/>
      <c r="D59" s="76"/>
      <c r="E59" s="77"/>
      <c r="F59" s="77"/>
      <c r="G59" s="77"/>
      <c r="H59" s="78"/>
      <c r="I59" s="11"/>
      <c r="J59" s="10"/>
      <c r="K59" s="10"/>
      <c r="L59" s="10"/>
      <c r="M59" s="10"/>
      <c r="N59" s="8"/>
      <c r="O59" s="69"/>
      <c r="P59" s="70"/>
      <c r="Q59" s="76"/>
      <c r="R59" s="77"/>
      <c r="S59" s="77"/>
      <c r="T59" s="77"/>
      <c r="U59" s="78"/>
      <c r="V59" s="11"/>
      <c r="W59" s="10"/>
      <c r="X59" s="10"/>
      <c r="Y59" s="10"/>
      <c r="Z59" s="10"/>
      <c r="AA59" s="8"/>
    </row>
    <row r="60" spans="1:29" ht="20.25" customHeight="1" thickBot="1" x14ac:dyDescent="0.3">
      <c r="A60" s="8"/>
      <c r="B60" s="71"/>
      <c r="C60" s="72"/>
      <c r="D60" s="79"/>
      <c r="E60" s="80"/>
      <c r="F60" s="80"/>
      <c r="G60" s="80"/>
      <c r="H60" s="81"/>
      <c r="I60" s="11"/>
      <c r="M60" s="1"/>
      <c r="N60" s="8"/>
      <c r="O60" s="71"/>
      <c r="P60" s="72"/>
      <c r="Q60" s="79"/>
      <c r="R60" s="80"/>
      <c r="S60" s="80"/>
      <c r="T60" s="80"/>
      <c r="U60" s="81"/>
      <c r="V60" s="11"/>
      <c r="Z60" s="1"/>
      <c r="AA60" s="8"/>
    </row>
    <row r="61" spans="1:29" ht="20.25" customHeight="1" thickBot="1" x14ac:dyDescent="0.3">
      <c r="A61" s="8"/>
      <c r="B61" s="51" t="s">
        <v>4</v>
      </c>
      <c r="C61" s="52"/>
      <c r="D61" s="12">
        <v>8</v>
      </c>
      <c r="E61" s="13">
        <v>10</v>
      </c>
      <c r="F61" s="13">
        <v>12</v>
      </c>
      <c r="G61" s="13">
        <v>14</v>
      </c>
      <c r="H61" s="14"/>
      <c r="I61" s="11"/>
      <c r="M61" s="1"/>
      <c r="N61" s="8"/>
      <c r="O61" s="51" t="s">
        <v>4</v>
      </c>
      <c r="P61" s="52"/>
      <c r="Q61" s="12">
        <v>8</v>
      </c>
      <c r="R61" s="13">
        <v>10</v>
      </c>
      <c r="S61" s="13">
        <v>12</v>
      </c>
      <c r="T61" s="13">
        <v>14</v>
      </c>
      <c r="U61" s="14"/>
      <c r="V61" s="11"/>
      <c r="Z61" s="1"/>
      <c r="AA61" s="8"/>
    </row>
    <row r="62" spans="1:29" ht="20.25" customHeight="1" x14ac:dyDescent="0.25">
      <c r="A62" s="8"/>
      <c r="B62" s="15"/>
      <c r="C62" s="16" t="s">
        <v>11</v>
      </c>
      <c r="D62" s="17"/>
      <c r="E62" s="18"/>
      <c r="F62" s="18"/>
      <c r="G62" s="18"/>
      <c r="H62" s="19"/>
      <c r="I62" s="11"/>
      <c r="M62" s="1"/>
      <c r="N62" s="8"/>
      <c r="O62" s="15"/>
      <c r="P62" s="16" t="s">
        <v>11</v>
      </c>
      <c r="Q62" s="17"/>
      <c r="R62" s="18"/>
      <c r="S62" s="18"/>
      <c r="T62" s="18"/>
      <c r="U62" s="19"/>
      <c r="V62" s="11"/>
      <c r="Z62" s="1"/>
      <c r="AA62" s="8"/>
    </row>
    <row r="63" spans="1:29" ht="20.25" customHeight="1" x14ac:dyDescent="0.25">
      <c r="A63" s="8"/>
      <c r="B63" s="20"/>
      <c r="C63" s="36" t="s">
        <v>48</v>
      </c>
      <c r="D63" s="17"/>
      <c r="E63" s="18"/>
      <c r="F63" s="18"/>
      <c r="G63" s="18"/>
      <c r="H63" s="19"/>
      <c r="I63" s="11"/>
      <c r="M63" s="1"/>
      <c r="N63" s="8"/>
      <c r="O63" s="20"/>
      <c r="P63" s="36" t="s">
        <v>48</v>
      </c>
      <c r="Q63" s="17"/>
      <c r="R63" s="18"/>
      <c r="S63" s="18"/>
      <c r="T63" s="18"/>
      <c r="U63" s="19"/>
      <c r="V63" s="11"/>
      <c r="Z63" s="1"/>
      <c r="AA63" s="8"/>
    </row>
    <row r="64" spans="1:29" ht="20.25" customHeight="1" x14ac:dyDescent="0.25">
      <c r="A64" s="8"/>
      <c r="B64" s="20"/>
      <c r="C64" s="36" t="s">
        <v>14</v>
      </c>
      <c r="D64" s="17"/>
      <c r="E64" s="18"/>
      <c r="F64" s="18"/>
      <c r="G64" s="18"/>
      <c r="H64" s="19"/>
      <c r="I64" s="11"/>
      <c r="M64" s="1"/>
      <c r="N64" s="8"/>
      <c r="O64" s="20"/>
      <c r="P64" s="36" t="s">
        <v>14</v>
      </c>
      <c r="Q64" s="17"/>
      <c r="R64" s="18"/>
      <c r="S64" s="18"/>
      <c r="T64" s="18"/>
      <c r="U64" s="19"/>
      <c r="V64" s="11"/>
      <c r="Z64" s="1"/>
      <c r="AA64" s="8"/>
    </row>
    <row r="65" spans="1:27" ht="20.25" customHeight="1" thickBot="1" x14ac:dyDescent="0.3">
      <c r="A65" s="8"/>
      <c r="B65" s="28"/>
      <c r="C65" s="29"/>
      <c r="D65" s="30"/>
      <c r="E65" s="31"/>
      <c r="F65" s="31"/>
      <c r="G65" s="31"/>
      <c r="H65" s="32">
        <f>SUM(D62:G65)</f>
        <v>0</v>
      </c>
      <c r="I65" s="33"/>
      <c r="J65" s="34"/>
      <c r="K65" s="34"/>
      <c r="L65" s="34"/>
      <c r="M65" s="34"/>
      <c r="N65" s="158">
        <f>H65*F55</f>
        <v>0</v>
      </c>
      <c r="O65" s="28"/>
      <c r="P65" s="29"/>
      <c r="Q65" s="30"/>
      <c r="R65" s="31"/>
      <c r="S65" s="31"/>
      <c r="T65" s="31"/>
      <c r="U65" s="32">
        <f>SUM(Q62:T65)</f>
        <v>0</v>
      </c>
      <c r="V65" s="33"/>
      <c r="W65" s="34"/>
      <c r="X65" s="34"/>
      <c r="Y65" s="34"/>
      <c r="Z65" s="34"/>
      <c r="AA65" s="158">
        <f>U65*S55</f>
        <v>0</v>
      </c>
    </row>
    <row r="66" spans="1:27" ht="26.25" customHeight="1" thickTop="1" thickBot="1" x14ac:dyDescent="0.35">
      <c r="B66" s="59" t="s">
        <v>0</v>
      </c>
      <c r="C66" s="60"/>
      <c r="D66" s="61" t="s">
        <v>54</v>
      </c>
      <c r="E66" s="62"/>
      <c r="F66" s="62"/>
      <c r="G66" s="62"/>
      <c r="H66" s="63"/>
      <c r="I66" s="64" t="s">
        <v>55</v>
      </c>
      <c r="J66" s="65"/>
      <c r="K66" s="65"/>
      <c r="L66" s="66"/>
      <c r="M66" s="49" t="s">
        <v>6</v>
      </c>
      <c r="N66" s="50"/>
      <c r="O66" s="59" t="s">
        <v>0</v>
      </c>
      <c r="P66" s="60"/>
      <c r="Q66" s="61" t="s">
        <v>56</v>
      </c>
      <c r="R66" s="62"/>
      <c r="S66" s="62"/>
      <c r="T66" s="62"/>
      <c r="U66" s="63"/>
      <c r="V66" s="64" t="s">
        <v>57</v>
      </c>
      <c r="W66" s="65"/>
      <c r="X66" s="65"/>
      <c r="Y66" s="66"/>
      <c r="Z66" s="49" t="s">
        <v>6</v>
      </c>
      <c r="AA66" s="50"/>
    </row>
    <row r="67" spans="1:27" ht="26.25" customHeight="1" thickBot="1" x14ac:dyDescent="0.35">
      <c r="B67" s="51" t="s">
        <v>1</v>
      </c>
      <c r="C67" s="52"/>
      <c r="D67" s="53" t="s">
        <v>5</v>
      </c>
      <c r="E67" s="54"/>
      <c r="F67" s="55">
        <v>6000</v>
      </c>
      <c r="G67" s="55"/>
      <c r="H67" s="9" t="s">
        <v>2</v>
      </c>
      <c r="I67" s="56"/>
      <c r="J67" s="57"/>
      <c r="K67" s="57"/>
      <c r="L67" s="57"/>
      <c r="M67" s="57"/>
      <c r="N67" s="58"/>
      <c r="O67" s="51" t="s">
        <v>1</v>
      </c>
      <c r="P67" s="52"/>
      <c r="Q67" s="53" t="s">
        <v>5</v>
      </c>
      <c r="R67" s="54"/>
      <c r="S67" s="55">
        <v>7000</v>
      </c>
      <c r="T67" s="55"/>
      <c r="U67" s="9" t="s">
        <v>2</v>
      </c>
      <c r="V67" s="56"/>
      <c r="W67" s="57"/>
      <c r="X67" s="57"/>
      <c r="Y67" s="57"/>
      <c r="Z67" s="57"/>
      <c r="AA67" s="58"/>
    </row>
    <row r="68" spans="1:27" ht="17.25" customHeight="1" x14ac:dyDescent="0.25">
      <c r="B68" s="67" t="s">
        <v>3</v>
      </c>
      <c r="C68" s="68"/>
      <c r="D68" s="85" t="s">
        <v>32</v>
      </c>
      <c r="E68" s="86"/>
      <c r="F68" s="86"/>
      <c r="G68" s="86"/>
      <c r="H68" s="87"/>
      <c r="I68" s="11"/>
      <c r="M68" s="1"/>
      <c r="N68" s="8"/>
      <c r="O68" s="67" t="s">
        <v>3</v>
      </c>
      <c r="P68" s="68"/>
      <c r="Q68" s="85" t="s">
        <v>35</v>
      </c>
      <c r="R68" s="86"/>
      <c r="S68" s="86"/>
      <c r="T68" s="86"/>
      <c r="U68" s="87"/>
      <c r="V68" s="11"/>
      <c r="Z68" s="1"/>
      <c r="AA68" s="8"/>
    </row>
    <row r="69" spans="1:27" ht="17.25" customHeight="1" x14ac:dyDescent="0.25">
      <c r="B69" s="69"/>
      <c r="C69" s="70"/>
      <c r="D69" s="88"/>
      <c r="E69" s="89"/>
      <c r="F69" s="89"/>
      <c r="G69" s="89"/>
      <c r="H69" s="90"/>
      <c r="I69" s="11"/>
      <c r="M69" s="1"/>
      <c r="N69" s="8"/>
      <c r="O69" s="69"/>
      <c r="P69" s="70"/>
      <c r="Q69" s="88"/>
      <c r="R69" s="89"/>
      <c r="S69" s="89"/>
      <c r="T69" s="89"/>
      <c r="U69" s="90"/>
      <c r="V69" s="11"/>
      <c r="Z69" s="1"/>
      <c r="AA69" s="8"/>
    </row>
    <row r="70" spans="1:27" ht="17.25" customHeight="1" x14ac:dyDescent="0.25">
      <c r="A70" s="8"/>
      <c r="B70" s="69"/>
      <c r="C70" s="70"/>
      <c r="D70" s="88"/>
      <c r="E70" s="89"/>
      <c r="F70" s="89"/>
      <c r="G70" s="89"/>
      <c r="H70" s="90"/>
      <c r="I70" s="11"/>
      <c r="M70" s="1"/>
      <c r="N70" s="8"/>
      <c r="O70" s="69"/>
      <c r="P70" s="70"/>
      <c r="Q70" s="88"/>
      <c r="R70" s="89"/>
      <c r="S70" s="89"/>
      <c r="T70" s="89"/>
      <c r="U70" s="90"/>
      <c r="V70" s="11"/>
      <c r="Z70" s="1"/>
      <c r="AA70" s="8"/>
    </row>
    <row r="71" spans="1:27" ht="20.25" customHeight="1" x14ac:dyDescent="0.25">
      <c r="A71" s="8"/>
      <c r="B71" s="69"/>
      <c r="C71" s="70"/>
      <c r="D71" s="88"/>
      <c r="E71" s="89"/>
      <c r="F71" s="89"/>
      <c r="G71" s="89"/>
      <c r="H71" s="90"/>
      <c r="I71" s="11"/>
      <c r="J71" s="10"/>
      <c r="K71" s="10"/>
      <c r="L71" s="10"/>
      <c r="M71" s="10"/>
      <c r="N71" s="8"/>
      <c r="O71" s="69"/>
      <c r="P71" s="70"/>
      <c r="Q71" s="88"/>
      <c r="R71" s="89"/>
      <c r="S71" s="89"/>
      <c r="T71" s="89"/>
      <c r="U71" s="90"/>
      <c r="V71" s="11"/>
      <c r="W71" s="10"/>
      <c r="X71" s="10"/>
      <c r="Y71" s="10"/>
      <c r="Z71" s="10"/>
      <c r="AA71" s="8"/>
    </row>
    <row r="72" spans="1:27" ht="20.25" customHeight="1" thickBot="1" x14ac:dyDescent="0.3">
      <c r="A72" s="8"/>
      <c r="B72" s="71"/>
      <c r="C72" s="72"/>
      <c r="D72" s="91"/>
      <c r="E72" s="92"/>
      <c r="F72" s="92"/>
      <c r="G72" s="92"/>
      <c r="H72" s="93"/>
      <c r="I72" s="11"/>
      <c r="M72" s="1"/>
      <c r="N72" s="8"/>
      <c r="O72" s="71"/>
      <c r="P72" s="72"/>
      <c r="Q72" s="91"/>
      <c r="R72" s="92"/>
      <c r="S72" s="92"/>
      <c r="T72" s="92"/>
      <c r="U72" s="93"/>
      <c r="V72" s="11"/>
      <c r="Z72" s="1"/>
      <c r="AA72" s="8"/>
    </row>
    <row r="73" spans="1:27" ht="20.25" customHeight="1" thickBot="1" x14ac:dyDescent="0.3">
      <c r="B73" s="51" t="s">
        <v>4</v>
      </c>
      <c r="C73" s="52"/>
      <c r="D73" s="12">
        <v>8</v>
      </c>
      <c r="E73" s="13">
        <v>10</v>
      </c>
      <c r="F73" s="13">
        <v>12</v>
      </c>
      <c r="G73" s="13">
        <v>14</v>
      </c>
      <c r="H73" s="14"/>
      <c r="I73" s="11"/>
      <c r="M73" s="1"/>
      <c r="N73" s="8"/>
      <c r="O73" s="51" t="s">
        <v>4</v>
      </c>
      <c r="P73" s="52"/>
      <c r="Q73" s="12">
        <v>8</v>
      </c>
      <c r="R73" s="13">
        <v>10</v>
      </c>
      <c r="S73" s="13">
        <v>12</v>
      </c>
      <c r="T73" s="13">
        <v>14</v>
      </c>
      <c r="U73" s="14"/>
      <c r="V73" s="11"/>
      <c r="Z73" s="1"/>
      <c r="AA73" s="8"/>
    </row>
    <row r="74" spans="1:27" ht="20.25" customHeight="1" x14ac:dyDescent="0.25">
      <c r="B74" s="15"/>
      <c r="C74" s="16" t="s">
        <v>11</v>
      </c>
      <c r="D74" s="17"/>
      <c r="E74" s="18"/>
      <c r="F74" s="18"/>
      <c r="G74" s="18"/>
      <c r="H74" s="19"/>
      <c r="I74" s="11"/>
      <c r="M74" s="1"/>
      <c r="N74" s="8"/>
      <c r="O74" s="15"/>
      <c r="P74" s="16" t="s">
        <v>11</v>
      </c>
      <c r="Q74" s="17"/>
      <c r="R74" s="18"/>
      <c r="S74" s="18"/>
      <c r="T74" s="18"/>
      <c r="U74" s="19"/>
      <c r="V74" s="11"/>
      <c r="Z74" s="1"/>
      <c r="AA74" s="8"/>
    </row>
    <row r="75" spans="1:27" ht="20.25" customHeight="1" x14ac:dyDescent="0.25">
      <c r="B75" s="20"/>
      <c r="C75" s="16" t="s">
        <v>44</v>
      </c>
      <c r="D75" s="17"/>
      <c r="E75" s="18"/>
      <c r="F75" s="18"/>
      <c r="G75" s="18"/>
      <c r="H75" s="19"/>
      <c r="I75" s="11"/>
      <c r="M75" s="1"/>
      <c r="N75" s="8"/>
      <c r="O75" s="20"/>
      <c r="P75" s="16"/>
      <c r="Q75" s="17"/>
      <c r="R75" s="18"/>
      <c r="S75" s="18"/>
      <c r="T75" s="18"/>
      <c r="U75" s="19"/>
      <c r="V75" s="11"/>
      <c r="Z75" s="1"/>
      <c r="AA75" s="8"/>
    </row>
    <row r="76" spans="1:27" ht="20.25" customHeight="1" x14ac:dyDescent="0.25">
      <c r="B76" s="20"/>
      <c r="C76" s="16"/>
      <c r="D76" s="17"/>
      <c r="E76" s="18"/>
      <c r="F76" s="18"/>
      <c r="G76" s="18"/>
      <c r="H76" s="19"/>
      <c r="I76" s="11"/>
      <c r="M76" s="1"/>
      <c r="N76" s="8"/>
      <c r="O76" s="20"/>
      <c r="P76" s="16"/>
      <c r="Q76" s="17"/>
      <c r="R76" s="18"/>
      <c r="S76" s="18"/>
      <c r="T76" s="18"/>
      <c r="U76" s="19"/>
      <c r="V76" s="11"/>
      <c r="Z76" s="1"/>
      <c r="AA76" s="8"/>
    </row>
    <row r="77" spans="1:27" ht="20.25" customHeight="1" thickBot="1" x14ac:dyDescent="0.3">
      <c r="B77" s="28"/>
      <c r="C77" s="29"/>
      <c r="D77" s="30"/>
      <c r="E77" s="31"/>
      <c r="F77" s="31"/>
      <c r="G77" s="31"/>
      <c r="H77" s="32">
        <f>SUM(D74:G77)</f>
        <v>0</v>
      </c>
      <c r="I77" s="33"/>
      <c r="J77" s="34"/>
      <c r="K77" s="34"/>
      <c r="L77" s="34"/>
      <c r="M77" s="34"/>
      <c r="N77" s="158">
        <f>H77*F67</f>
        <v>0</v>
      </c>
      <c r="O77" s="28"/>
      <c r="P77" s="29"/>
      <c r="Q77" s="30"/>
      <c r="R77" s="31"/>
      <c r="S77" s="31"/>
      <c r="T77" s="31"/>
      <c r="U77" s="32">
        <f>SUM(Q74:T77)</f>
        <v>0</v>
      </c>
      <c r="V77" s="33"/>
      <c r="W77" s="34"/>
      <c r="X77" s="34"/>
      <c r="Y77" s="34"/>
      <c r="Z77" s="34"/>
      <c r="AA77" s="158">
        <f>U77*S67</f>
        <v>0</v>
      </c>
    </row>
    <row r="78" spans="1:27" ht="26.25" customHeight="1" thickTop="1" thickBot="1" x14ac:dyDescent="0.35">
      <c r="B78" s="59" t="s">
        <v>0</v>
      </c>
      <c r="C78" s="60"/>
      <c r="D78" s="61" t="s">
        <v>59</v>
      </c>
      <c r="E78" s="62"/>
      <c r="F78" s="62"/>
      <c r="G78" s="62"/>
      <c r="H78" s="63"/>
      <c r="I78" s="64" t="s">
        <v>58</v>
      </c>
      <c r="J78" s="65"/>
      <c r="K78" s="65"/>
      <c r="L78" s="66"/>
      <c r="M78" s="49" t="s">
        <v>6</v>
      </c>
      <c r="N78" s="50"/>
      <c r="O78" s="59" t="s">
        <v>0</v>
      </c>
      <c r="P78" s="60"/>
      <c r="Q78" s="61" t="s">
        <v>61</v>
      </c>
      <c r="R78" s="62"/>
      <c r="S78" s="62"/>
      <c r="T78" s="62"/>
      <c r="U78" s="63"/>
      <c r="V78" s="64" t="s">
        <v>62</v>
      </c>
      <c r="W78" s="65"/>
      <c r="X78" s="65"/>
      <c r="Y78" s="66"/>
      <c r="Z78" s="49" t="s">
        <v>6</v>
      </c>
      <c r="AA78" s="50"/>
    </row>
    <row r="79" spans="1:27" ht="26.25" customHeight="1" thickBot="1" x14ac:dyDescent="0.35">
      <c r="B79" s="51" t="s">
        <v>1</v>
      </c>
      <c r="C79" s="52"/>
      <c r="D79" s="53" t="s">
        <v>5</v>
      </c>
      <c r="E79" s="54"/>
      <c r="F79" s="55">
        <v>4000</v>
      </c>
      <c r="G79" s="55"/>
      <c r="H79" s="9" t="s">
        <v>2</v>
      </c>
      <c r="I79" s="56"/>
      <c r="J79" s="57"/>
      <c r="K79" s="57"/>
      <c r="L79" s="57"/>
      <c r="M79" s="57"/>
      <c r="N79" s="58"/>
      <c r="O79" s="51" t="s">
        <v>1</v>
      </c>
      <c r="P79" s="52"/>
      <c r="Q79" s="53" t="s">
        <v>5</v>
      </c>
      <c r="R79" s="54"/>
      <c r="S79" s="55">
        <v>4000</v>
      </c>
      <c r="T79" s="55"/>
      <c r="U79" s="9" t="s">
        <v>2</v>
      </c>
      <c r="V79" s="56"/>
      <c r="W79" s="57"/>
      <c r="X79" s="57"/>
      <c r="Y79" s="57"/>
      <c r="Z79" s="57"/>
      <c r="AA79" s="58"/>
    </row>
    <row r="80" spans="1:27" ht="17.25" customHeight="1" x14ac:dyDescent="0.25">
      <c r="B80" s="67" t="s">
        <v>3</v>
      </c>
      <c r="C80" s="68"/>
      <c r="D80" s="73" t="s">
        <v>60</v>
      </c>
      <c r="E80" s="74"/>
      <c r="F80" s="74"/>
      <c r="G80" s="74"/>
      <c r="H80" s="75"/>
      <c r="I80" s="11"/>
      <c r="M80" s="1"/>
      <c r="N80" s="8"/>
      <c r="O80" s="67" t="s">
        <v>3</v>
      </c>
      <c r="P80" s="68"/>
      <c r="Q80" s="94" t="s">
        <v>63</v>
      </c>
      <c r="R80" s="95"/>
      <c r="S80" s="95"/>
      <c r="T80" s="95"/>
      <c r="U80" s="96"/>
      <c r="V80" s="11"/>
      <c r="Z80" s="1"/>
      <c r="AA80" s="8"/>
    </row>
    <row r="81" spans="2:27" ht="17.25" customHeight="1" x14ac:dyDescent="0.25">
      <c r="B81" s="69"/>
      <c r="C81" s="70"/>
      <c r="D81" s="76"/>
      <c r="E81" s="77"/>
      <c r="F81" s="77"/>
      <c r="G81" s="77"/>
      <c r="H81" s="78"/>
      <c r="I81" s="11"/>
      <c r="M81" s="1"/>
      <c r="N81" s="8"/>
      <c r="O81" s="69"/>
      <c r="P81" s="70"/>
      <c r="Q81" s="97"/>
      <c r="R81" s="98"/>
      <c r="S81" s="98"/>
      <c r="T81" s="98"/>
      <c r="U81" s="99"/>
      <c r="V81" s="11"/>
      <c r="Z81" s="1"/>
      <c r="AA81" s="8"/>
    </row>
    <row r="82" spans="2:27" ht="17.25" customHeight="1" x14ac:dyDescent="0.25">
      <c r="B82" s="69"/>
      <c r="C82" s="70"/>
      <c r="D82" s="76"/>
      <c r="E82" s="77"/>
      <c r="F82" s="77"/>
      <c r="G82" s="77"/>
      <c r="H82" s="78"/>
      <c r="I82" s="11"/>
      <c r="M82" s="1"/>
      <c r="N82" s="8"/>
      <c r="O82" s="69"/>
      <c r="P82" s="70"/>
      <c r="Q82" s="97"/>
      <c r="R82" s="98"/>
      <c r="S82" s="98"/>
      <c r="T82" s="98"/>
      <c r="U82" s="99"/>
      <c r="V82" s="11"/>
      <c r="Z82" s="1"/>
      <c r="AA82" s="8"/>
    </row>
    <row r="83" spans="2:27" ht="20.25" customHeight="1" x14ac:dyDescent="0.25">
      <c r="B83" s="69"/>
      <c r="C83" s="70"/>
      <c r="D83" s="76"/>
      <c r="E83" s="77"/>
      <c r="F83" s="77"/>
      <c r="G83" s="77"/>
      <c r="H83" s="78"/>
      <c r="I83" s="11"/>
      <c r="J83" s="10"/>
      <c r="K83" s="10"/>
      <c r="L83" s="10"/>
      <c r="M83" s="10"/>
      <c r="N83" s="8"/>
      <c r="O83" s="69"/>
      <c r="P83" s="70"/>
      <c r="Q83" s="97"/>
      <c r="R83" s="98"/>
      <c r="S83" s="98"/>
      <c r="T83" s="98"/>
      <c r="U83" s="99"/>
      <c r="V83" s="11"/>
      <c r="W83" s="10"/>
      <c r="X83" s="10"/>
      <c r="Y83" s="10"/>
      <c r="Z83" s="10"/>
      <c r="AA83" s="8"/>
    </row>
    <row r="84" spans="2:27" ht="20.25" customHeight="1" thickBot="1" x14ac:dyDescent="0.3">
      <c r="B84" s="71"/>
      <c r="C84" s="72"/>
      <c r="D84" s="79"/>
      <c r="E84" s="80"/>
      <c r="F84" s="80"/>
      <c r="G84" s="80"/>
      <c r="H84" s="81"/>
      <c r="I84" s="11"/>
      <c r="M84" s="1"/>
      <c r="N84" s="8"/>
      <c r="O84" s="71"/>
      <c r="P84" s="72"/>
      <c r="Q84" s="100"/>
      <c r="R84" s="101"/>
      <c r="S84" s="101"/>
      <c r="T84" s="101"/>
      <c r="U84" s="102"/>
      <c r="V84" s="11"/>
      <c r="Z84" s="1"/>
      <c r="AA84" s="8"/>
    </row>
    <row r="85" spans="2:27" ht="20.25" customHeight="1" thickBot="1" x14ac:dyDescent="0.3">
      <c r="B85" s="51" t="s">
        <v>4</v>
      </c>
      <c r="C85" s="52"/>
      <c r="D85" s="12">
        <v>8</v>
      </c>
      <c r="E85" s="13">
        <v>10</v>
      </c>
      <c r="F85" s="13">
        <v>12</v>
      </c>
      <c r="G85" s="13">
        <v>14</v>
      </c>
      <c r="H85" s="14"/>
      <c r="I85" s="11"/>
      <c r="M85" s="1"/>
      <c r="N85" s="8"/>
      <c r="O85" s="51" t="s">
        <v>4</v>
      </c>
      <c r="P85" s="52"/>
      <c r="Q85" s="12" t="s">
        <v>12</v>
      </c>
      <c r="R85" s="13" t="s">
        <v>7</v>
      </c>
      <c r="S85" s="13" t="s">
        <v>8</v>
      </c>
      <c r="T85" s="13" t="s">
        <v>9</v>
      </c>
      <c r="U85" s="14" t="s">
        <v>66</v>
      </c>
      <c r="V85" s="11"/>
      <c r="Z85" s="1"/>
      <c r="AA85" s="8"/>
    </row>
    <row r="86" spans="2:27" ht="20.25" customHeight="1" x14ac:dyDescent="0.25">
      <c r="B86" s="15"/>
      <c r="C86" s="16" t="s">
        <v>11</v>
      </c>
      <c r="D86" s="17"/>
      <c r="E86" s="18"/>
      <c r="F86" s="18"/>
      <c r="G86" s="18"/>
      <c r="H86" s="19"/>
      <c r="I86" s="11"/>
      <c r="M86" s="1"/>
      <c r="N86" s="8"/>
      <c r="O86" s="15"/>
      <c r="P86" s="16" t="s">
        <v>11</v>
      </c>
      <c r="Q86" s="17"/>
      <c r="R86" s="18"/>
      <c r="S86" s="18"/>
      <c r="T86" s="18"/>
      <c r="U86" s="19"/>
      <c r="V86" s="11"/>
      <c r="Z86" s="1"/>
      <c r="AA86" s="8"/>
    </row>
    <row r="87" spans="2:27" ht="20.25" customHeight="1" x14ac:dyDescent="0.25">
      <c r="B87" s="20"/>
      <c r="C87" s="16" t="s">
        <v>13</v>
      </c>
      <c r="D87" s="17"/>
      <c r="E87" s="18"/>
      <c r="F87" s="18"/>
      <c r="G87" s="18"/>
      <c r="H87" s="19"/>
      <c r="I87" s="11"/>
      <c r="M87" s="1"/>
      <c r="N87" s="8"/>
      <c r="O87" s="20"/>
      <c r="P87" s="23" t="s">
        <v>64</v>
      </c>
      <c r="Q87" s="17"/>
      <c r="R87" s="18"/>
      <c r="S87" s="18"/>
      <c r="T87" s="18"/>
      <c r="U87" s="19"/>
      <c r="V87" s="11"/>
      <c r="Z87" s="1"/>
      <c r="AA87" s="8"/>
    </row>
    <row r="88" spans="2:27" ht="20.25" customHeight="1" x14ac:dyDescent="0.25">
      <c r="B88" s="20"/>
      <c r="C88" s="36" t="s">
        <v>14</v>
      </c>
      <c r="D88" s="17"/>
      <c r="E88" s="18"/>
      <c r="F88" s="18"/>
      <c r="G88" s="18"/>
      <c r="H88" s="19"/>
      <c r="I88" s="11"/>
      <c r="M88" s="1"/>
      <c r="N88" s="8"/>
      <c r="O88" s="20"/>
      <c r="P88" s="16" t="s">
        <v>48</v>
      </c>
      <c r="Q88" s="17"/>
      <c r="R88" s="18"/>
      <c r="S88" s="18"/>
      <c r="T88" s="18"/>
      <c r="U88" s="19"/>
      <c r="V88" s="11"/>
      <c r="Z88" s="1"/>
      <c r="AA88" s="8"/>
    </row>
    <row r="89" spans="2:27" ht="20.25" customHeight="1" x14ac:dyDescent="0.25">
      <c r="B89" s="159"/>
      <c r="C89" s="160"/>
      <c r="D89" s="161"/>
      <c r="E89" s="162"/>
      <c r="F89" s="162"/>
      <c r="G89" s="162"/>
      <c r="H89" s="163"/>
      <c r="I89" s="11"/>
      <c r="M89" s="1"/>
      <c r="N89" s="8"/>
      <c r="O89" s="159"/>
      <c r="P89" s="164" t="s">
        <v>65</v>
      </c>
      <c r="Q89" s="161"/>
      <c r="R89" s="162"/>
      <c r="S89" s="162"/>
      <c r="T89" s="162"/>
      <c r="U89" s="163"/>
      <c r="V89" s="11"/>
      <c r="Z89" s="1"/>
      <c r="AA89" s="8"/>
    </row>
    <row r="90" spans="2:27" ht="20.25" customHeight="1" thickBot="1" x14ac:dyDescent="0.3">
      <c r="B90" s="28"/>
      <c r="C90" s="29"/>
      <c r="D90" s="30"/>
      <c r="E90" s="31"/>
      <c r="F90" s="31"/>
      <c r="G90" s="31"/>
      <c r="H90" s="32">
        <f>SUM(D86:G90)</f>
        <v>0</v>
      </c>
      <c r="I90" s="33"/>
      <c r="J90" s="34"/>
      <c r="K90" s="34"/>
      <c r="L90" s="34"/>
      <c r="M90" s="34"/>
      <c r="N90" s="158">
        <f>H90*F79</f>
        <v>0</v>
      </c>
      <c r="O90" s="28"/>
      <c r="P90" s="29"/>
      <c r="Q90" s="30"/>
      <c r="R90" s="31"/>
      <c r="S90" s="31"/>
      <c r="T90" s="31"/>
      <c r="U90" s="32">
        <f>SUM(Q86:U89)</f>
        <v>0</v>
      </c>
      <c r="V90" s="33"/>
      <c r="W90" s="34"/>
      <c r="X90" s="34"/>
      <c r="Y90" s="34"/>
      <c r="Z90" s="34"/>
      <c r="AA90" s="158">
        <f>U90*S79</f>
        <v>0</v>
      </c>
    </row>
    <row r="91" spans="2:27" ht="26.25" customHeight="1" thickTop="1" thickBot="1" x14ac:dyDescent="0.35">
      <c r="B91" s="59" t="s">
        <v>0</v>
      </c>
      <c r="C91" s="60"/>
      <c r="D91" s="61" t="s">
        <v>67</v>
      </c>
      <c r="E91" s="62"/>
      <c r="F91" s="62"/>
      <c r="G91" s="62"/>
      <c r="H91" s="63"/>
      <c r="I91" s="64" t="s">
        <v>62</v>
      </c>
      <c r="J91" s="65"/>
      <c r="K91" s="65"/>
      <c r="L91" s="66"/>
      <c r="M91" s="49" t="s">
        <v>6</v>
      </c>
      <c r="N91" s="50"/>
      <c r="O91" s="59" t="s">
        <v>0</v>
      </c>
      <c r="P91" s="60"/>
      <c r="Q91" s="61" t="s">
        <v>70</v>
      </c>
      <c r="R91" s="62"/>
      <c r="S91" s="62"/>
      <c r="T91" s="62"/>
      <c r="U91" s="63"/>
      <c r="V91" s="64" t="s">
        <v>69</v>
      </c>
      <c r="W91" s="65"/>
      <c r="X91" s="65"/>
      <c r="Y91" s="66"/>
      <c r="Z91" s="49" t="s">
        <v>6</v>
      </c>
      <c r="AA91" s="50"/>
    </row>
    <row r="92" spans="2:27" ht="21.75" thickBot="1" x14ac:dyDescent="0.35">
      <c r="B92" s="51" t="s">
        <v>1</v>
      </c>
      <c r="C92" s="52"/>
      <c r="D92" s="53" t="s">
        <v>5</v>
      </c>
      <c r="E92" s="54"/>
      <c r="F92" s="55">
        <v>2500</v>
      </c>
      <c r="G92" s="55"/>
      <c r="H92" s="9" t="s">
        <v>2</v>
      </c>
      <c r="I92" s="56"/>
      <c r="J92" s="57"/>
      <c r="K92" s="57"/>
      <c r="L92" s="57"/>
      <c r="M92" s="57"/>
      <c r="N92" s="58"/>
      <c r="O92" s="51" t="s">
        <v>1</v>
      </c>
      <c r="P92" s="52"/>
      <c r="Q92" s="53" t="s">
        <v>5</v>
      </c>
      <c r="R92" s="54"/>
      <c r="S92" s="55">
        <v>4000</v>
      </c>
      <c r="T92" s="55"/>
      <c r="U92" s="9" t="s">
        <v>2</v>
      </c>
      <c r="V92" s="56"/>
      <c r="W92" s="57"/>
      <c r="X92" s="57"/>
      <c r="Y92" s="57"/>
      <c r="Z92" s="57"/>
      <c r="AA92" s="58"/>
    </row>
    <row r="93" spans="2:27" ht="17.25" customHeight="1" x14ac:dyDescent="0.25">
      <c r="B93" s="67" t="s">
        <v>3</v>
      </c>
      <c r="C93" s="68"/>
      <c r="D93" s="103" t="s">
        <v>68</v>
      </c>
      <c r="E93" s="104"/>
      <c r="F93" s="104"/>
      <c r="G93" s="104"/>
      <c r="H93" s="105"/>
      <c r="I93" s="11"/>
      <c r="M93" s="1"/>
      <c r="N93" s="8"/>
      <c r="O93" s="67" t="s">
        <v>3</v>
      </c>
      <c r="P93" s="68"/>
      <c r="Q93" s="94" t="s">
        <v>63</v>
      </c>
      <c r="R93" s="95"/>
      <c r="S93" s="95"/>
      <c r="T93" s="95"/>
      <c r="U93" s="96"/>
      <c r="V93" s="11"/>
      <c r="Z93" s="1"/>
      <c r="AA93" s="8"/>
    </row>
    <row r="94" spans="2:27" ht="17.25" customHeight="1" x14ac:dyDescent="0.25">
      <c r="B94" s="69"/>
      <c r="C94" s="70"/>
      <c r="D94" s="106"/>
      <c r="E94" s="107"/>
      <c r="F94" s="107"/>
      <c r="G94" s="107"/>
      <c r="H94" s="108"/>
      <c r="I94" s="11"/>
      <c r="M94" s="1"/>
      <c r="N94" s="8"/>
      <c r="O94" s="69"/>
      <c r="P94" s="70"/>
      <c r="Q94" s="97"/>
      <c r="R94" s="98"/>
      <c r="S94" s="98"/>
      <c r="T94" s="98"/>
      <c r="U94" s="99"/>
      <c r="V94" s="11"/>
      <c r="Z94" s="1"/>
      <c r="AA94" s="8"/>
    </row>
    <row r="95" spans="2:27" ht="20.25" customHeight="1" x14ac:dyDescent="0.25">
      <c r="B95" s="69"/>
      <c r="C95" s="70"/>
      <c r="D95" s="106"/>
      <c r="E95" s="107"/>
      <c r="F95" s="107"/>
      <c r="G95" s="107"/>
      <c r="H95" s="108"/>
      <c r="I95" s="11"/>
      <c r="M95" s="1"/>
      <c r="N95" s="8"/>
      <c r="O95" s="69"/>
      <c r="P95" s="70"/>
      <c r="Q95" s="97"/>
      <c r="R95" s="98"/>
      <c r="S95" s="98"/>
      <c r="T95" s="98"/>
      <c r="U95" s="99"/>
      <c r="V95" s="11"/>
      <c r="Z95" s="1"/>
      <c r="AA95" s="8"/>
    </row>
    <row r="96" spans="2:27" ht="20.25" customHeight="1" x14ac:dyDescent="0.25">
      <c r="B96" s="69"/>
      <c r="C96" s="70"/>
      <c r="D96" s="106"/>
      <c r="E96" s="107"/>
      <c r="F96" s="107"/>
      <c r="G96" s="107"/>
      <c r="H96" s="108"/>
      <c r="I96" s="11"/>
      <c r="J96" s="10"/>
      <c r="K96" s="10"/>
      <c r="L96" s="10"/>
      <c r="M96" s="10"/>
      <c r="N96" s="8"/>
      <c r="O96" s="69"/>
      <c r="P96" s="70"/>
      <c r="Q96" s="97"/>
      <c r="R96" s="98"/>
      <c r="S96" s="98"/>
      <c r="T96" s="98"/>
      <c r="U96" s="99"/>
      <c r="V96" s="11"/>
      <c r="W96" s="10"/>
      <c r="X96" s="10"/>
      <c r="Y96" s="10"/>
      <c r="Z96" s="10"/>
      <c r="AA96" s="8"/>
    </row>
    <row r="97" spans="2:27" ht="20.25" customHeight="1" thickBot="1" x14ac:dyDescent="0.3">
      <c r="B97" s="71"/>
      <c r="C97" s="72"/>
      <c r="D97" s="109"/>
      <c r="E97" s="110"/>
      <c r="F97" s="110"/>
      <c r="G97" s="110"/>
      <c r="H97" s="111"/>
      <c r="I97" s="11"/>
      <c r="M97" s="1"/>
      <c r="N97" s="8"/>
      <c r="O97" s="71"/>
      <c r="P97" s="72"/>
      <c r="Q97" s="100"/>
      <c r="R97" s="101"/>
      <c r="S97" s="101"/>
      <c r="T97" s="101"/>
      <c r="U97" s="102"/>
      <c r="V97" s="11"/>
      <c r="Z97" s="1"/>
      <c r="AA97" s="8"/>
    </row>
    <row r="98" spans="2:27" ht="20.25" customHeight="1" thickBot="1" x14ac:dyDescent="0.3">
      <c r="B98" s="51" t="s">
        <v>4</v>
      </c>
      <c r="C98" s="52"/>
      <c r="D98" s="12">
        <v>4</v>
      </c>
      <c r="E98" s="13">
        <v>6</v>
      </c>
      <c r="F98" s="13">
        <v>8</v>
      </c>
      <c r="G98" s="13">
        <v>10</v>
      </c>
      <c r="H98" s="14">
        <v>12</v>
      </c>
      <c r="I98" s="11"/>
      <c r="M98" s="1"/>
      <c r="N98" s="8"/>
      <c r="O98" s="51" t="s">
        <v>4</v>
      </c>
      <c r="P98" s="52"/>
      <c r="Q98" s="12" t="s">
        <v>12</v>
      </c>
      <c r="R98" s="13" t="s">
        <v>7</v>
      </c>
      <c r="S98" s="13" t="s">
        <v>8</v>
      </c>
      <c r="T98" s="13" t="s">
        <v>9</v>
      </c>
      <c r="U98" s="14" t="s">
        <v>66</v>
      </c>
      <c r="V98" s="11"/>
      <c r="Z98" s="1"/>
      <c r="AA98" s="8"/>
    </row>
    <row r="99" spans="2:27" ht="20.25" customHeight="1" x14ac:dyDescent="0.25">
      <c r="B99" s="15"/>
      <c r="C99" s="16" t="s">
        <v>11</v>
      </c>
      <c r="D99" s="17"/>
      <c r="E99" s="18"/>
      <c r="F99" s="18"/>
      <c r="G99" s="18"/>
      <c r="H99" s="19"/>
      <c r="I99" s="11"/>
      <c r="M99" s="1"/>
      <c r="N99" s="8"/>
      <c r="O99" s="15"/>
      <c r="P99" s="16" t="s">
        <v>11</v>
      </c>
      <c r="Q99" s="17"/>
      <c r="R99" s="18"/>
      <c r="S99" s="18"/>
      <c r="T99" s="18"/>
      <c r="U99" s="19"/>
      <c r="V99" s="11"/>
      <c r="Z99" s="1"/>
      <c r="AA99" s="8"/>
    </row>
    <row r="100" spans="2:27" ht="20.25" customHeight="1" x14ac:dyDescent="0.25">
      <c r="B100" s="20"/>
      <c r="C100" s="23" t="s">
        <v>64</v>
      </c>
      <c r="D100" s="17"/>
      <c r="E100" s="18"/>
      <c r="F100" s="18"/>
      <c r="G100" s="18"/>
      <c r="H100" s="19"/>
      <c r="I100" s="11"/>
      <c r="M100" s="1"/>
      <c r="N100" s="8"/>
      <c r="O100" s="20"/>
      <c r="P100" s="23" t="s">
        <v>64</v>
      </c>
      <c r="Q100" s="17"/>
      <c r="R100" s="18"/>
      <c r="S100" s="18"/>
      <c r="T100" s="18"/>
      <c r="U100" s="19"/>
      <c r="V100" s="11"/>
      <c r="Z100" s="1"/>
      <c r="AA100" s="8"/>
    </row>
    <row r="101" spans="2:27" ht="20.25" customHeight="1" x14ac:dyDescent="0.25">
      <c r="B101" s="20"/>
      <c r="C101" s="16" t="s">
        <v>48</v>
      </c>
      <c r="D101" s="17"/>
      <c r="E101" s="18"/>
      <c r="F101" s="18"/>
      <c r="G101" s="18"/>
      <c r="H101" s="19"/>
      <c r="I101" s="11"/>
      <c r="M101" s="1"/>
      <c r="N101" s="8"/>
      <c r="O101" s="20"/>
      <c r="P101" s="16" t="s">
        <v>48</v>
      </c>
      <c r="Q101" s="17"/>
      <c r="R101" s="18"/>
      <c r="S101" s="18"/>
      <c r="T101" s="18"/>
      <c r="U101" s="19"/>
      <c r="V101" s="11"/>
      <c r="Z101" s="1"/>
      <c r="AA101" s="8"/>
    </row>
    <row r="102" spans="2:27" ht="20.25" customHeight="1" x14ac:dyDescent="0.25">
      <c r="B102" s="159"/>
      <c r="C102" s="164" t="s">
        <v>65</v>
      </c>
      <c r="D102" s="161"/>
      <c r="E102" s="162"/>
      <c r="F102" s="162"/>
      <c r="G102" s="162"/>
      <c r="H102" s="163"/>
      <c r="I102" s="11"/>
      <c r="M102" s="1"/>
      <c r="N102" s="8"/>
      <c r="O102" s="159"/>
      <c r="P102" s="164" t="s">
        <v>65</v>
      </c>
      <c r="Q102" s="161"/>
      <c r="R102" s="162"/>
      <c r="S102" s="162"/>
      <c r="T102" s="162"/>
      <c r="U102" s="163"/>
      <c r="V102" s="11"/>
      <c r="Z102" s="1"/>
      <c r="AA102" s="8"/>
    </row>
    <row r="103" spans="2:27" ht="20.25" customHeight="1" thickBot="1" x14ac:dyDescent="0.3">
      <c r="B103" s="28"/>
      <c r="C103" s="29"/>
      <c r="D103" s="30"/>
      <c r="E103" s="31"/>
      <c r="F103" s="31"/>
      <c r="G103" s="31"/>
      <c r="H103" s="32">
        <f>SUM(D99:H102)</f>
        <v>0</v>
      </c>
      <c r="I103" s="33"/>
      <c r="J103" s="34"/>
      <c r="K103" s="34"/>
      <c r="L103" s="34"/>
      <c r="M103" s="34"/>
      <c r="N103" s="158">
        <f>H103*F92</f>
        <v>0</v>
      </c>
      <c r="O103" s="28"/>
      <c r="P103" s="29"/>
      <c r="Q103" s="30"/>
      <c r="R103" s="31"/>
      <c r="S103" s="31"/>
      <c r="T103" s="31"/>
      <c r="U103" s="32">
        <f>SUM(Q99:U102)</f>
        <v>0</v>
      </c>
      <c r="V103" s="33"/>
      <c r="W103" s="34"/>
      <c r="X103" s="34"/>
      <c r="Y103" s="34"/>
      <c r="Z103" s="34"/>
      <c r="AA103" s="158">
        <f>U103*S92</f>
        <v>0</v>
      </c>
    </row>
    <row r="104" spans="2:27" ht="6" customHeight="1" thickTop="1" x14ac:dyDescent="0.35">
      <c r="B104" s="2"/>
      <c r="D104" s="4"/>
      <c r="M104" s="1"/>
      <c r="N104" s="5"/>
      <c r="O104" s="6"/>
      <c r="Q104" s="4"/>
      <c r="V104" s="7"/>
      <c r="Z104" s="1"/>
    </row>
    <row r="105" spans="2:27" ht="26.25" customHeight="1" thickBot="1" x14ac:dyDescent="0.3">
      <c r="M105" s="1"/>
      <c r="N105" s="1"/>
      <c r="Z105" s="1"/>
    </row>
    <row r="106" spans="2:27" ht="26.25" customHeight="1" thickTop="1" thickBot="1" x14ac:dyDescent="0.35">
      <c r="B106" s="59" t="s">
        <v>0</v>
      </c>
      <c r="C106" s="60"/>
      <c r="D106" s="61" t="s">
        <v>71</v>
      </c>
      <c r="E106" s="62"/>
      <c r="F106" s="62"/>
      <c r="G106" s="62"/>
      <c r="H106" s="63"/>
      <c r="I106" s="64" t="s">
        <v>69</v>
      </c>
      <c r="J106" s="65"/>
      <c r="K106" s="65"/>
      <c r="L106" s="66"/>
      <c r="M106" s="49" t="s">
        <v>6</v>
      </c>
      <c r="N106" s="50"/>
      <c r="O106" s="59" t="s">
        <v>0</v>
      </c>
      <c r="P106" s="60"/>
      <c r="Q106" s="61"/>
      <c r="R106" s="62"/>
      <c r="S106" s="62"/>
      <c r="T106" s="62"/>
      <c r="U106" s="63"/>
      <c r="V106" s="64"/>
      <c r="W106" s="65"/>
      <c r="X106" s="65"/>
      <c r="Y106" s="66"/>
      <c r="Z106" s="49" t="s">
        <v>6</v>
      </c>
      <c r="AA106" s="50"/>
    </row>
    <row r="107" spans="2:27" ht="21.75" thickBot="1" x14ac:dyDescent="0.35">
      <c r="B107" s="51" t="s">
        <v>1</v>
      </c>
      <c r="C107" s="52"/>
      <c r="D107" s="53" t="s">
        <v>5</v>
      </c>
      <c r="E107" s="54"/>
      <c r="F107" s="55">
        <v>2500</v>
      </c>
      <c r="G107" s="55"/>
      <c r="H107" s="9" t="s">
        <v>2</v>
      </c>
      <c r="I107" s="56"/>
      <c r="J107" s="57"/>
      <c r="K107" s="57"/>
      <c r="L107" s="57"/>
      <c r="M107" s="57"/>
      <c r="N107" s="58"/>
      <c r="O107" s="51" t="s">
        <v>1</v>
      </c>
      <c r="P107" s="52"/>
      <c r="Q107" s="53" t="s">
        <v>5</v>
      </c>
      <c r="R107" s="54"/>
      <c r="S107" s="55"/>
      <c r="T107" s="55"/>
      <c r="U107" s="9" t="s">
        <v>2</v>
      </c>
      <c r="V107" s="56"/>
      <c r="W107" s="57"/>
      <c r="X107" s="57"/>
      <c r="Y107" s="57"/>
      <c r="Z107" s="57"/>
      <c r="AA107" s="58"/>
    </row>
    <row r="108" spans="2:27" ht="20.25" customHeight="1" x14ac:dyDescent="0.25">
      <c r="B108" s="67" t="s">
        <v>3</v>
      </c>
      <c r="C108" s="68"/>
      <c r="D108" s="94" t="s">
        <v>68</v>
      </c>
      <c r="E108" s="95"/>
      <c r="F108" s="95"/>
      <c r="G108" s="95"/>
      <c r="H108" s="96"/>
      <c r="I108" s="11"/>
      <c r="M108" s="1"/>
      <c r="N108" s="8"/>
      <c r="O108" s="67" t="s">
        <v>3</v>
      </c>
      <c r="P108" s="68"/>
      <c r="Q108" s="112"/>
      <c r="R108" s="113"/>
      <c r="S108" s="113"/>
      <c r="T108" s="113"/>
      <c r="U108" s="114"/>
      <c r="V108" s="11"/>
      <c r="Z108" s="1"/>
      <c r="AA108" s="8"/>
    </row>
    <row r="109" spans="2:27" ht="20.25" customHeight="1" x14ac:dyDescent="0.25">
      <c r="B109" s="69"/>
      <c r="C109" s="70"/>
      <c r="D109" s="97"/>
      <c r="E109" s="98"/>
      <c r="F109" s="98"/>
      <c r="G109" s="98"/>
      <c r="H109" s="99"/>
      <c r="I109" s="11"/>
      <c r="M109" s="1"/>
      <c r="N109" s="8"/>
      <c r="O109" s="69"/>
      <c r="P109" s="70"/>
      <c r="Q109" s="115"/>
      <c r="R109" s="116"/>
      <c r="S109" s="116"/>
      <c r="T109" s="116"/>
      <c r="U109" s="117"/>
      <c r="V109" s="11"/>
      <c r="Z109" s="1"/>
      <c r="AA109" s="8"/>
    </row>
    <row r="110" spans="2:27" ht="20.25" customHeight="1" x14ac:dyDescent="0.25">
      <c r="B110" s="69"/>
      <c r="C110" s="70"/>
      <c r="D110" s="97"/>
      <c r="E110" s="98"/>
      <c r="F110" s="98"/>
      <c r="G110" s="98"/>
      <c r="H110" s="99"/>
      <c r="I110" s="11"/>
      <c r="M110" s="1"/>
      <c r="N110" s="8"/>
      <c r="O110" s="69"/>
      <c r="P110" s="70"/>
      <c r="Q110" s="115"/>
      <c r="R110" s="116"/>
      <c r="S110" s="116"/>
      <c r="T110" s="116"/>
      <c r="U110" s="117"/>
      <c r="V110" s="11"/>
      <c r="Z110" s="1"/>
      <c r="AA110" s="8"/>
    </row>
    <row r="111" spans="2:27" ht="20.25" customHeight="1" x14ac:dyDescent="0.25">
      <c r="B111" s="69"/>
      <c r="C111" s="70"/>
      <c r="D111" s="97"/>
      <c r="E111" s="98"/>
      <c r="F111" s="98"/>
      <c r="G111" s="98"/>
      <c r="H111" s="99"/>
      <c r="I111" s="11"/>
      <c r="J111" s="10"/>
      <c r="K111" s="10"/>
      <c r="L111" s="10"/>
      <c r="M111" s="10"/>
      <c r="N111" s="8"/>
      <c r="O111" s="69"/>
      <c r="P111" s="70"/>
      <c r="Q111" s="115"/>
      <c r="R111" s="116"/>
      <c r="S111" s="116"/>
      <c r="T111" s="116"/>
      <c r="U111" s="117"/>
      <c r="V111" s="11"/>
      <c r="W111" s="10"/>
      <c r="X111" s="10"/>
      <c r="Y111" s="10"/>
      <c r="Z111" s="10"/>
      <c r="AA111" s="8"/>
    </row>
    <row r="112" spans="2:27" ht="20.25" customHeight="1" thickBot="1" x14ac:dyDescent="0.3">
      <c r="B112" s="71"/>
      <c r="C112" s="72"/>
      <c r="D112" s="100"/>
      <c r="E112" s="101"/>
      <c r="F112" s="101"/>
      <c r="G112" s="101"/>
      <c r="H112" s="102"/>
      <c r="I112" s="11"/>
      <c r="M112" s="1"/>
      <c r="N112" s="8"/>
      <c r="O112" s="71"/>
      <c r="P112" s="72"/>
      <c r="Q112" s="118"/>
      <c r="R112" s="119"/>
      <c r="S112" s="119"/>
      <c r="T112" s="119"/>
      <c r="U112" s="120"/>
      <c r="V112" s="11"/>
      <c r="Z112" s="1"/>
      <c r="AA112" s="8"/>
    </row>
    <row r="113" spans="2:27" ht="20.25" customHeight="1" thickBot="1" x14ac:dyDescent="0.3">
      <c r="B113" s="51" t="s">
        <v>4</v>
      </c>
      <c r="C113" s="52"/>
      <c r="D113" s="12">
        <v>4</v>
      </c>
      <c r="E113" s="13">
        <v>6</v>
      </c>
      <c r="F113" s="13">
        <v>8</v>
      </c>
      <c r="G113" s="13">
        <v>10</v>
      </c>
      <c r="H113" s="14">
        <v>12</v>
      </c>
      <c r="I113" s="11"/>
      <c r="M113" s="1"/>
      <c r="N113" s="8"/>
      <c r="O113" s="51" t="s">
        <v>4</v>
      </c>
      <c r="P113" s="52"/>
      <c r="Q113" s="12"/>
      <c r="R113" s="13"/>
      <c r="S113" s="13"/>
      <c r="T113" s="13"/>
      <c r="U113" s="14"/>
      <c r="V113" s="11"/>
      <c r="Z113" s="1"/>
      <c r="AA113" s="8"/>
    </row>
    <row r="114" spans="2:27" ht="20.25" customHeight="1" x14ac:dyDescent="0.25">
      <c r="B114" s="15"/>
      <c r="C114" s="16" t="s">
        <v>11</v>
      </c>
      <c r="D114" s="17"/>
      <c r="E114" s="18"/>
      <c r="F114" s="18"/>
      <c r="G114" s="18"/>
      <c r="H114" s="19"/>
      <c r="I114" s="11"/>
      <c r="M114" s="1"/>
      <c r="N114" s="8"/>
      <c r="O114" s="15"/>
      <c r="P114" s="16"/>
      <c r="Q114" s="17"/>
      <c r="R114" s="18"/>
      <c r="S114" s="18"/>
      <c r="T114" s="18"/>
      <c r="U114" s="19"/>
      <c r="V114" s="11"/>
      <c r="Z114" s="1"/>
      <c r="AA114" s="8"/>
    </row>
    <row r="115" spans="2:27" ht="20.25" customHeight="1" x14ac:dyDescent="0.25">
      <c r="B115" s="20"/>
      <c r="C115" s="23" t="s">
        <v>64</v>
      </c>
      <c r="D115" s="17"/>
      <c r="E115" s="18"/>
      <c r="F115" s="18"/>
      <c r="G115" s="18"/>
      <c r="H115" s="19"/>
      <c r="I115" s="11"/>
      <c r="M115" s="1"/>
      <c r="N115" s="8"/>
      <c r="O115" s="20"/>
      <c r="P115" s="16"/>
      <c r="Q115" s="17"/>
      <c r="R115" s="18"/>
      <c r="S115" s="18"/>
      <c r="T115" s="18"/>
      <c r="U115" s="19"/>
      <c r="V115" s="11"/>
      <c r="Z115" s="1"/>
      <c r="AA115" s="8"/>
    </row>
    <row r="116" spans="2:27" ht="20.25" customHeight="1" x14ac:dyDescent="0.25">
      <c r="B116" s="20"/>
      <c r="C116" s="16" t="s">
        <v>48</v>
      </c>
      <c r="D116" s="17"/>
      <c r="E116" s="18"/>
      <c r="F116" s="18"/>
      <c r="G116" s="18"/>
      <c r="H116" s="19"/>
      <c r="I116" s="11"/>
      <c r="M116" s="1"/>
      <c r="N116" s="8"/>
      <c r="O116" s="20"/>
      <c r="P116" s="16"/>
      <c r="Q116" s="17"/>
      <c r="R116" s="18"/>
      <c r="S116" s="18"/>
      <c r="T116" s="18"/>
      <c r="U116" s="19"/>
      <c r="V116" s="11"/>
      <c r="Z116" s="1"/>
      <c r="AA116" s="8"/>
    </row>
    <row r="117" spans="2:27" ht="20.25" customHeight="1" x14ac:dyDescent="0.25">
      <c r="B117" s="159"/>
      <c r="C117" s="164" t="s">
        <v>65</v>
      </c>
      <c r="D117" s="161"/>
      <c r="E117" s="162"/>
      <c r="F117" s="162"/>
      <c r="G117" s="162"/>
      <c r="H117" s="163"/>
      <c r="I117" s="11"/>
      <c r="M117" s="1"/>
      <c r="N117" s="8"/>
      <c r="O117" s="159"/>
      <c r="P117" s="164"/>
      <c r="Q117" s="161"/>
      <c r="R117" s="162"/>
      <c r="S117" s="162"/>
      <c r="T117" s="162"/>
      <c r="U117" s="163"/>
      <c r="V117" s="11"/>
      <c r="Z117" s="1"/>
      <c r="AA117" s="8"/>
    </row>
    <row r="118" spans="2:27" ht="20.25" customHeight="1" thickBot="1" x14ac:dyDescent="0.3">
      <c r="B118" s="28"/>
      <c r="C118" s="29"/>
      <c r="D118" s="30"/>
      <c r="E118" s="31"/>
      <c r="F118" s="31"/>
      <c r="G118" s="31"/>
      <c r="H118" s="32">
        <f>SUM(D114:H117)</f>
        <v>0</v>
      </c>
      <c r="I118" s="33"/>
      <c r="J118" s="34"/>
      <c r="K118" s="34"/>
      <c r="L118" s="34"/>
      <c r="M118" s="34"/>
      <c r="N118" s="158">
        <f>H118*F107</f>
        <v>0</v>
      </c>
      <c r="O118" s="28"/>
      <c r="P118" s="29"/>
      <c r="Q118" s="30"/>
      <c r="R118" s="31"/>
      <c r="S118" s="31"/>
      <c r="T118" s="31"/>
      <c r="U118" s="32"/>
      <c r="V118" s="33"/>
      <c r="W118" s="34"/>
      <c r="X118" s="34"/>
      <c r="Y118" s="34"/>
      <c r="Z118" s="34"/>
      <c r="AA118" s="35"/>
    </row>
    <row r="119" spans="2:27" ht="26.25" customHeight="1" thickTop="1" thickBot="1" x14ac:dyDescent="0.35">
      <c r="B119" s="59" t="s">
        <v>0</v>
      </c>
      <c r="C119" s="60"/>
      <c r="D119" s="61"/>
      <c r="E119" s="62"/>
      <c r="F119" s="62"/>
      <c r="G119" s="62"/>
      <c r="H119" s="63"/>
      <c r="I119" s="64"/>
      <c r="J119" s="65"/>
      <c r="K119" s="65"/>
      <c r="L119" s="66"/>
      <c r="M119" s="49" t="s">
        <v>6</v>
      </c>
      <c r="N119" s="50"/>
      <c r="O119" s="59" t="s">
        <v>0</v>
      </c>
      <c r="P119" s="60"/>
      <c r="Q119" s="61"/>
      <c r="R119" s="62"/>
      <c r="S119" s="62"/>
      <c r="T119" s="62"/>
      <c r="U119" s="63"/>
      <c r="V119" s="64"/>
      <c r="W119" s="65"/>
      <c r="X119" s="65"/>
      <c r="Y119" s="66"/>
      <c r="Z119" s="49" t="s">
        <v>6</v>
      </c>
      <c r="AA119" s="50"/>
    </row>
    <row r="120" spans="2:27" ht="20.25" customHeight="1" thickBot="1" x14ac:dyDescent="0.35">
      <c r="B120" s="51" t="s">
        <v>1</v>
      </c>
      <c r="C120" s="52"/>
      <c r="D120" s="53" t="s">
        <v>5</v>
      </c>
      <c r="E120" s="54"/>
      <c r="F120" s="55"/>
      <c r="G120" s="55"/>
      <c r="H120" s="9" t="s">
        <v>2</v>
      </c>
      <c r="I120" s="56"/>
      <c r="J120" s="57"/>
      <c r="K120" s="57"/>
      <c r="L120" s="57"/>
      <c r="M120" s="57"/>
      <c r="N120" s="58"/>
      <c r="O120" s="51" t="s">
        <v>1</v>
      </c>
      <c r="P120" s="52"/>
      <c r="Q120" s="53" t="s">
        <v>5</v>
      </c>
      <c r="R120" s="54"/>
      <c r="S120" s="55"/>
      <c r="T120" s="55"/>
      <c r="U120" s="9" t="s">
        <v>2</v>
      </c>
      <c r="V120" s="56"/>
      <c r="W120" s="57"/>
      <c r="X120" s="57"/>
      <c r="Y120" s="57"/>
      <c r="Z120" s="57"/>
      <c r="AA120" s="58"/>
    </row>
    <row r="121" spans="2:27" ht="20.25" customHeight="1" x14ac:dyDescent="0.25">
      <c r="B121" s="67" t="s">
        <v>3</v>
      </c>
      <c r="C121" s="68"/>
      <c r="D121" s="112"/>
      <c r="E121" s="113"/>
      <c r="F121" s="113"/>
      <c r="G121" s="113"/>
      <c r="H121" s="114"/>
      <c r="I121" s="11"/>
      <c r="M121" s="1"/>
      <c r="N121" s="8"/>
      <c r="O121" s="67" t="s">
        <v>3</v>
      </c>
      <c r="P121" s="68"/>
      <c r="Q121" s="112"/>
      <c r="R121" s="113"/>
      <c r="S121" s="113"/>
      <c r="T121" s="113"/>
      <c r="U121" s="114"/>
      <c r="V121" s="11"/>
      <c r="Z121" s="1"/>
      <c r="AA121" s="8"/>
    </row>
    <row r="122" spans="2:27" ht="20.25" customHeight="1" x14ac:dyDescent="0.25">
      <c r="B122" s="69"/>
      <c r="C122" s="70"/>
      <c r="D122" s="115"/>
      <c r="E122" s="116"/>
      <c r="F122" s="116"/>
      <c r="G122" s="116"/>
      <c r="H122" s="117"/>
      <c r="I122" s="11"/>
      <c r="M122" s="1"/>
      <c r="N122" s="8"/>
      <c r="O122" s="69"/>
      <c r="P122" s="70"/>
      <c r="Q122" s="115"/>
      <c r="R122" s="116"/>
      <c r="S122" s="116"/>
      <c r="T122" s="116"/>
      <c r="U122" s="117"/>
      <c r="V122" s="11"/>
      <c r="Z122" s="1"/>
      <c r="AA122" s="8"/>
    </row>
    <row r="123" spans="2:27" ht="20.25" customHeight="1" x14ac:dyDescent="0.25">
      <c r="B123" s="69"/>
      <c r="C123" s="70"/>
      <c r="D123" s="115"/>
      <c r="E123" s="116"/>
      <c r="F123" s="116"/>
      <c r="G123" s="116"/>
      <c r="H123" s="117"/>
      <c r="I123" s="11"/>
      <c r="M123" s="1"/>
      <c r="N123" s="8"/>
      <c r="O123" s="69"/>
      <c r="P123" s="70"/>
      <c r="Q123" s="115"/>
      <c r="R123" s="116"/>
      <c r="S123" s="116"/>
      <c r="T123" s="116"/>
      <c r="U123" s="117"/>
      <c r="V123" s="11"/>
      <c r="Z123" s="1"/>
      <c r="AA123" s="8"/>
    </row>
    <row r="124" spans="2:27" ht="20.25" customHeight="1" x14ac:dyDescent="0.25">
      <c r="B124" s="69"/>
      <c r="C124" s="70"/>
      <c r="D124" s="115"/>
      <c r="E124" s="116"/>
      <c r="F124" s="116"/>
      <c r="G124" s="116"/>
      <c r="H124" s="117"/>
      <c r="I124" s="11"/>
      <c r="J124" s="10"/>
      <c r="K124" s="10"/>
      <c r="L124" s="10"/>
      <c r="M124" s="10"/>
      <c r="N124" s="8"/>
      <c r="O124" s="69"/>
      <c r="P124" s="70"/>
      <c r="Q124" s="115"/>
      <c r="R124" s="116"/>
      <c r="S124" s="116"/>
      <c r="T124" s="116"/>
      <c r="U124" s="117"/>
      <c r="V124" s="11"/>
      <c r="W124" s="10"/>
      <c r="X124" s="10"/>
      <c r="Y124" s="10"/>
      <c r="Z124" s="10"/>
      <c r="AA124" s="8"/>
    </row>
    <row r="125" spans="2:27" ht="20.25" customHeight="1" thickBot="1" x14ac:dyDescent="0.3">
      <c r="B125" s="71"/>
      <c r="C125" s="72"/>
      <c r="D125" s="118"/>
      <c r="E125" s="119"/>
      <c r="F125" s="119"/>
      <c r="G125" s="119"/>
      <c r="H125" s="120"/>
      <c r="I125" s="11"/>
      <c r="M125" s="1"/>
      <c r="N125" s="8"/>
      <c r="O125" s="71"/>
      <c r="P125" s="72"/>
      <c r="Q125" s="118"/>
      <c r="R125" s="119"/>
      <c r="S125" s="119"/>
      <c r="T125" s="119"/>
      <c r="U125" s="120"/>
      <c r="V125" s="11"/>
      <c r="Z125" s="1"/>
      <c r="AA125" s="8"/>
    </row>
    <row r="126" spans="2:27" ht="20.25" customHeight="1" thickBot="1" x14ac:dyDescent="0.3">
      <c r="B126" s="51" t="s">
        <v>4</v>
      </c>
      <c r="C126" s="52"/>
      <c r="D126" s="12"/>
      <c r="E126" s="13"/>
      <c r="F126" s="13"/>
      <c r="G126" s="13"/>
      <c r="H126" s="14"/>
      <c r="I126" s="11"/>
      <c r="M126" s="1"/>
      <c r="N126" s="8"/>
      <c r="O126" s="51" t="s">
        <v>4</v>
      </c>
      <c r="P126" s="52"/>
      <c r="Q126" s="12"/>
      <c r="R126" s="13"/>
      <c r="S126" s="13"/>
      <c r="T126" s="13"/>
      <c r="U126" s="14"/>
      <c r="V126" s="11"/>
      <c r="Z126" s="1"/>
      <c r="AA126" s="8"/>
    </row>
    <row r="127" spans="2:27" ht="20.25" customHeight="1" x14ac:dyDescent="0.25">
      <c r="B127" s="15"/>
      <c r="C127" s="16"/>
      <c r="D127" s="17"/>
      <c r="E127" s="18"/>
      <c r="F127" s="18"/>
      <c r="G127" s="18"/>
      <c r="H127" s="19"/>
      <c r="I127" s="11"/>
      <c r="M127" s="1"/>
      <c r="N127" s="8"/>
      <c r="O127" s="15"/>
      <c r="P127" s="16"/>
      <c r="Q127" s="17"/>
      <c r="R127" s="18"/>
      <c r="S127" s="18"/>
      <c r="T127" s="18"/>
      <c r="U127" s="19"/>
      <c r="V127" s="11"/>
      <c r="Z127" s="1"/>
      <c r="AA127" s="8"/>
    </row>
    <row r="128" spans="2:27" ht="20.25" customHeight="1" x14ac:dyDescent="0.25">
      <c r="B128" s="20"/>
      <c r="C128" s="16"/>
      <c r="D128" s="17"/>
      <c r="E128" s="18"/>
      <c r="F128" s="18"/>
      <c r="G128" s="18"/>
      <c r="H128" s="19"/>
      <c r="I128" s="11"/>
      <c r="M128" s="1"/>
      <c r="N128" s="8"/>
      <c r="O128" s="20"/>
      <c r="P128" s="16"/>
      <c r="Q128" s="17"/>
      <c r="R128" s="18"/>
      <c r="S128" s="18"/>
      <c r="T128" s="18"/>
      <c r="U128" s="19"/>
      <c r="V128" s="11"/>
      <c r="Z128" s="1"/>
      <c r="AA128" s="8"/>
    </row>
    <row r="129" spans="2:27" ht="20.25" customHeight="1" x14ac:dyDescent="0.25">
      <c r="B129" s="20"/>
      <c r="C129" s="16"/>
      <c r="D129" s="17"/>
      <c r="E129" s="18"/>
      <c r="F129" s="18"/>
      <c r="G129" s="18"/>
      <c r="H129" s="19"/>
      <c r="I129" s="11"/>
      <c r="M129" s="1"/>
      <c r="N129" s="8"/>
      <c r="O129" s="20"/>
      <c r="P129" s="16"/>
      <c r="Q129" s="17"/>
      <c r="R129" s="18"/>
      <c r="S129" s="18"/>
      <c r="T129" s="18"/>
      <c r="U129" s="19"/>
      <c r="V129" s="11"/>
      <c r="Z129" s="1"/>
      <c r="AA129" s="8"/>
    </row>
    <row r="130" spans="2:27" ht="26.25" customHeight="1" thickBot="1" x14ac:dyDescent="0.3">
      <c r="B130" s="28"/>
      <c r="C130" s="29"/>
      <c r="D130" s="30"/>
      <c r="E130" s="31"/>
      <c r="F130" s="31"/>
      <c r="G130" s="31"/>
      <c r="H130" s="32"/>
      <c r="I130" s="33"/>
      <c r="J130" s="34"/>
      <c r="K130" s="34"/>
      <c r="L130" s="34"/>
      <c r="M130" s="34"/>
      <c r="N130" s="35"/>
      <c r="O130" s="28"/>
      <c r="P130" s="29"/>
      <c r="Q130" s="30"/>
      <c r="R130" s="31"/>
      <c r="S130" s="31"/>
      <c r="T130" s="31"/>
      <c r="U130" s="32"/>
      <c r="V130" s="33"/>
      <c r="W130" s="34"/>
      <c r="X130" s="34"/>
      <c r="Y130" s="34"/>
      <c r="Z130" s="34"/>
      <c r="AA130" s="35"/>
    </row>
    <row r="131" spans="2:27" ht="26.25" customHeight="1" thickTop="1" thickBot="1" x14ac:dyDescent="0.35">
      <c r="B131" s="59" t="s">
        <v>0</v>
      </c>
      <c r="C131" s="60"/>
      <c r="D131" s="61"/>
      <c r="E131" s="62"/>
      <c r="F131" s="62"/>
      <c r="G131" s="62"/>
      <c r="H131" s="63"/>
      <c r="I131" s="64"/>
      <c r="J131" s="65"/>
      <c r="K131" s="65"/>
      <c r="L131" s="66"/>
      <c r="M131" s="49" t="s">
        <v>6</v>
      </c>
      <c r="N131" s="50"/>
      <c r="O131" s="59" t="s">
        <v>0</v>
      </c>
      <c r="P131" s="60"/>
      <c r="Q131" s="61"/>
      <c r="R131" s="62"/>
      <c r="S131" s="62"/>
      <c r="T131" s="62"/>
      <c r="U131" s="63"/>
      <c r="V131" s="64"/>
      <c r="W131" s="65"/>
      <c r="X131" s="65"/>
      <c r="Y131" s="66"/>
      <c r="Z131" s="49" t="s">
        <v>6</v>
      </c>
      <c r="AA131" s="50"/>
    </row>
    <row r="132" spans="2:27" ht="20.25" customHeight="1" thickBot="1" x14ac:dyDescent="0.35">
      <c r="B132" s="51" t="s">
        <v>1</v>
      </c>
      <c r="C132" s="52"/>
      <c r="D132" s="53" t="s">
        <v>5</v>
      </c>
      <c r="E132" s="54"/>
      <c r="F132" s="55"/>
      <c r="G132" s="55"/>
      <c r="H132" s="9" t="s">
        <v>2</v>
      </c>
      <c r="I132" s="56"/>
      <c r="J132" s="57"/>
      <c r="K132" s="57"/>
      <c r="L132" s="57"/>
      <c r="M132" s="57"/>
      <c r="N132" s="58"/>
      <c r="O132" s="51" t="s">
        <v>1</v>
      </c>
      <c r="P132" s="52"/>
      <c r="Q132" s="53" t="s">
        <v>5</v>
      </c>
      <c r="R132" s="54"/>
      <c r="S132" s="55"/>
      <c r="T132" s="55"/>
      <c r="U132" s="9" t="s">
        <v>2</v>
      </c>
      <c r="V132" s="56"/>
      <c r="W132" s="57"/>
      <c r="X132" s="57"/>
      <c r="Y132" s="57"/>
      <c r="Z132" s="57"/>
      <c r="AA132" s="58"/>
    </row>
    <row r="133" spans="2:27" ht="20.25" customHeight="1" x14ac:dyDescent="0.25">
      <c r="B133" s="67" t="s">
        <v>3</v>
      </c>
      <c r="C133" s="68"/>
      <c r="D133" s="112"/>
      <c r="E133" s="113"/>
      <c r="F133" s="113"/>
      <c r="G133" s="113"/>
      <c r="H133" s="114"/>
      <c r="I133" s="11"/>
      <c r="M133" s="1"/>
      <c r="N133" s="8"/>
      <c r="O133" s="67" t="s">
        <v>3</v>
      </c>
      <c r="P133" s="68"/>
      <c r="Q133" s="112"/>
      <c r="R133" s="113"/>
      <c r="S133" s="113"/>
      <c r="T133" s="113"/>
      <c r="U133" s="114"/>
      <c r="V133" s="11"/>
      <c r="Z133" s="1"/>
      <c r="AA133" s="8"/>
    </row>
    <row r="134" spans="2:27" ht="20.25" customHeight="1" x14ac:dyDescent="0.25">
      <c r="B134" s="69"/>
      <c r="C134" s="70"/>
      <c r="D134" s="115"/>
      <c r="E134" s="116"/>
      <c r="F134" s="116"/>
      <c r="G134" s="116"/>
      <c r="H134" s="117"/>
      <c r="I134" s="11"/>
      <c r="M134" s="1"/>
      <c r="N134" s="8"/>
      <c r="O134" s="69"/>
      <c r="P134" s="70"/>
      <c r="Q134" s="115"/>
      <c r="R134" s="116"/>
      <c r="S134" s="116"/>
      <c r="T134" s="116"/>
      <c r="U134" s="117"/>
      <c r="V134" s="11"/>
      <c r="Z134" s="1"/>
      <c r="AA134" s="8"/>
    </row>
    <row r="135" spans="2:27" ht="20.25" customHeight="1" x14ac:dyDescent="0.25">
      <c r="B135" s="69"/>
      <c r="C135" s="70"/>
      <c r="D135" s="115"/>
      <c r="E135" s="116"/>
      <c r="F135" s="116"/>
      <c r="G135" s="116"/>
      <c r="H135" s="117"/>
      <c r="I135" s="11"/>
      <c r="M135" s="1"/>
      <c r="N135" s="8"/>
      <c r="O135" s="69"/>
      <c r="P135" s="70"/>
      <c r="Q135" s="115"/>
      <c r="R135" s="116"/>
      <c r="S135" s="116"/>
      <c r="T135" s="116"/>
      <c r="U135" s="117"/>
      <c r="V135" s="11"/>
      <c r="Z135" s="1"/>
      <c r="AA135" s="8"/>
    </row>
    <row r="136" spans="2:27" ht="20.25" customHeight="1" x14ac:dyDescent="0.25">
      <c r="B136" s="69"/>
      <c r="C136" s="70"/>
      <c r="D136" s="115"/>
      <c r="E136" s="116"/>
      <c r="F136" s="116"/>
      <c r="G136" s="116"/>
      <c r="H136" s="117"/>
      <c r="I136" s="11"/>
      <c r="J136" s="10"/>
      <c r="K136" s="10"/>
      <c r="L136" s="10"/>
      <c r="M136" s="10"/>
      <c r="N136" s="8"/>
      <c r="O136" s="69"/>
      <c r="P136" s="70"/>
      <c r="Q136" s="115"/>
      <c r="R136" s="116"/>
      <c r="S136" s="116"/>
      <c r="T136" s="116"/>
      <c r="U136" s="117"/>
      <c r="V136" s="11"/>
      <c r="W136" s="10"/>
      <c r="X136" s="10"/>
      <c r="Y136" s="10"/>
      <c r="Z136" s="10"/>
      <c r="AA136" s="8"/>
    </row>
    <row r="137" spans="2:27" ht="20.25" customHeight="1" thickBot="1" x14ac:dyDescent="0.3">
      <c r="B137" s="71"/>
      <c r="C137" s="72"/>
      <c r="D137" s="118"/>
      <c r="E137" s="119"/>
      <c r="F137" s="119"/>
      <c r="G137" s="119"/>
      <c r="H137" s="120"/>
      <c r="I137" s="11"/>
      <c r="M137" s="1"/>
      <c r="N137" s="8"/>
      <c r="O137" s="71"/>
      <c r="P137" s="72"/>
      <c r="Q137" s="118"/>
      <c r="R137" s="119"/>
      <c r="S137" s="119"/>
      <c r="T137" s="119"/>
      <c r="U137" s="120"/>
      <c r="V137" s="11"/>
      <c r="Z137" s="1"/>
      <c r="AA137" s="8"/>
    </row>
    <row r="138" spans="2:27" ht="20.25" customHeight="1" thickBot="1" x14ac:dyDescent="0.3">
      <c r="B138" s="51" t="s">
        <v>4</v>
      </c>
      <c r="C138" s="52"/>
      <c r="D138" s="12"/>
      <c r="E138" s="13"/>
      <c r="F138" s="13"/>
      <c r="G138" s="13"/>
      <c r="H138" s="14"/>
      <c r="I138" s="11"/>
      <c r="M138" s="1"/>
      <c r="N138" s="8"/>
      <c r="O138" s="51" t="s">
        <v>4</v>
      </c>
      <c r="P138" s="52"/>
      <c r="Q138" s="12"/>
      <c r="R138" s="13"/>
      <c r="S138" s="13"/>
      <c r="T138" s="13"/>
      <c r="U138" s="14"/>
      <c r="V138" s="11"/>
      <c r="Z138" s="1"/>
      <c r="AA138" s="8"/>
    </row>
    <row r="139" spans="2:27" ht="20.25" customHeight="1" x14ac:dyDescent="0.25">
      <c r="B139" s="15"/>
      <c r="C139" s="16"/>
      <c r="D139" s="17"/>
      <c r="E139" s="18"/>
      <c r="F139" s="18"/>
      <c r="G139" s="18"/>
      <c r="H139" s="19"/>
      <c r="I139" s="11"/>
      <c r="M139" s="1"/>
      <c r="N139" s="8"/>
      <c r="O139" s="15"/>
      <c r="P139" s="16"/>
      <c r="Q139" s="17"/>
      <c r="R139" s="18"/>
      <c r="S139" s="18"/>
      <c r="T139" s="18"/>
      <c r="U139" s="19"/>
      <c r="V139" s="11"/>
      <c r="Z139" s="1"/>
      <c r="AA139" s="8"/>
    </row>
    <row r="140" spans="2:27" ht="20.25" customHeight="1" x14ac:dyDescent="0.25">
      <c r="B140" s="20"/>
      <c r="C140" s="16"/>
      <c r="D140" s="17"/>
      <c r="E140" s="18"/>
      <c r="F140" s="18"/>
      <c r="G140" s="18"/>
      <c r="H140" s="19"/>
      <c r="I140" s="11"/>
      <c r="M140" s="1"/>
      <c r="N140" s="8"/>
      <c r="O140" s="20"/>
      <c r="P140" s="16"/>
      <c r="Q140" s="17"/>
      <c r="R140" s="18"/>
      <c r="S140" s="18"/>
      <c r="T140" s="18"/>
      <c r="U140" s="19"/>
      <c r="V140" s="11"/>
      <c r="Z140" s="1"/>
      <c r="AA140" s="8"/>
    </row>
    <row r="141" spans="2:27" ht="20.25" customHeight="1" x14ac:dyDescent="0.25">
      <c r="B141" s="20"/>
      <c r="C141" s="16"/>
      <c r="D141" s="17"/>
      <c r="E141" s="18"/>
      <c r="F141" s="18"/>
      <c r="G141" s="18"/>
      <c r="H141" s="19"/>
      <c r="I141" s="11"/>
      <c r="M141" s="1"/>
      <c r="N141" s="8"/>
      <c r="O141" s="20"/>
      <c r="P141" s="16"/>
      <c r="Q141" s="17"/>
      <c r="R141" s="18"/>
      <c r="S141" s="18"/>
      <c r="T141" s="18"/>
      <c r="U141" s="19"/>
      <c r="V141" s="11"/>
      <c r="Z141" s="1"/>
      <c r="AA141" s="8"/>
    </row>
    <row r="142" spans="2:27" ht="26.25" customHeight="1" thickBot="1" x14ac:dyDescent="0.3">
      <c r="B142" s="28"/>
      <c r="C142" s="29"/>
      <c r="D142" s="30"/>
      <c r="E142" s="31"/>
      <c r="F142" s="31"/>
      <c r="G142" s="31"/>
      <c r="H142" s="32"/>
      <c r="I142" s="33"/>
      <c r="J142" s="34"/>
      <c r="K142" s="34"/>
      <c r="L142" s="34"/>
      <c r="M142" s="34"/>
      <c r="N142" s="35"/>
      <c r="O142" s="28"/>
      <c r="P142" s="29"/>
      <c r="Q142" s="30"/>
      <c r="R142" s="31"/>
      <c r="S142" s="31"/>
      <c r="T142" s="31"/>
      <c r="U142" s="32"/>
      <c r="V142" s="33"/>
      <c r="W142" s="34"/>
      <c r="X142" s="34"/>
      <c r="Y142" s="34"/>
      <c r="Z142" s="34"/>
      <c r="AA142" s="35"/>
    </row>
    <row r="143" spans="2:27" ht="26.25" customHeight="1" thickTop="1" thickBot="1" x14ac:dyDescent="0.35">
      <c r="B143" s="59" t="s">
        <v>0</v>
      </c>
      <c r="C143" s="60"/>
      <c r="D143" s="61"/>
      <c r="E143" s="62"/>
      <c r="F143" s="62"/>
      <c r="G143" s="62"/>
      <c r="H143" s="63"/>
      <c r="I143" s="64"/>
      <c r="J143" s="65"/>
      <c r="K143" s="65"/>
      <c r="L143" s="66"/>
      <c r="M143" s="49" t="s">
        <v>6</v>
      </c>
      <c r="N143" s="50"/>
      <c r="O143" s="59" t="s">
        <v>0</v>
      </c>
      <c r="P143" s="60"/>
      <c r="Q143" s="61"/>
      <c r="R143" s="62"/>
      <c r="S143" s="62"/>
      <c r="T143" s="62"/>
      <c r="U143" s="63"/>
      <c r="V143" s="64"/>
      <c r="W143" s="65"/>
      <c r="X143" s="65"/>
      <c r="Y143" s="66"/>
      <c r="Z143" s="49" t="s">
        <v>6</v>
      </c>
      <c r="AA143" s="50"/>
    </row>
    <row r="144" spans="2:27" ht="20.25" customHeight="1" thickBot="1" x14ac:dyDescent="0.35">
      <c r="B144" s="51" t="s">
        <v>1</v>
      </c>
      <c r="C144" s="52"/>
      <c r="D144" s="53" t="s">
        <v>5</v>
      </c>
      <c r="E144" s="54"/>
      <c r="F144" s="55"/>
      <c r="G144" s="55"/>
      <c r="H144" s="9" t="s">
        <v>2</v>
      </c>
      <c r="I144" s="56"/>
      <c r="J144" s="57"/>
      <c r="K144" s="57"/>
      <c r="L144" s="57"/>
      <c r="M144" s="57"/>
      <c r="N144" s="58"/>
      <c r="O144" s="51" t="s">
        <v>1</v>
      </c>
      <c r="P144" s="52"/>
      <c r="Q144" s="53" t="s">
        <v>5</v>
      </c>
      <c r="R144" s="54"/>
      <c r="S144" s="55"/>
      <c r="T144" s="55"/>
      <c r="U144" s="9" t="s">
        <v>2</v>
      </c>
      <c r="V144" s="56"/>
      <c r="W144" s="57"/>
      <c r="X144" s="57"/>
      <c r="Y144" s="57"/>
      <c r="Z144" s="57"/>
      <c r="AA144" s="58"/>
    </row>
    <row r="145" spans="2:27" ht="20.25" customHeight="1" x14ac:dyDescent="0.25">
      <c r="B145" s="67" t="s">
        <v>3</v>
      </c>
      <c r="C145" s="68"/>
      <c r="D145" s="112"/>
      <c r="E145" s="113"/>
      <c r="F145" s="113"/>
      <c r="G145" s="113"/>
      <c r="H145" s="114"/>
      <c r="I145" s="11"/>
      <c r="M145" s="1"/>
      <c r="N145" s="8"/>
      <c r="O145" s="67" t="s">
        <v>3</v>
      </c>
      <c r="P145" s="68"/>
      <c r="Q145" s="112"/>
      <c r="R145" s="113"/>
      <c r="S145" s="113"/>
      <c r="T145" s="113"/>
      <c r="U145" s="114"/>
      <c r="V145" s="11"/>
      <c r="Z145" s="1"/>
      <c r="AA145" s="8"/>
    </row>
    <row r="146" spans="2:27" ht="20.25" customHeight="1" x14ac:dyDescent="0.25">
      <c r="B146" s="69"/>
      <c r="C146" s="70"/>
      <c r="D146" s="115"/>
      <c r="E146" s="116"/>
      <c r="F146" s="116"/>
      <c r="G146" s="116"/>
      <c r="H146" s="117"/>
      <c r="I146" s="11"/>
      <c r="M146" s="1"/>
      <c r="N146" s="8"/>
      <c r="O146" s="69"/>
      <c r="P146" s="70"/>
      <c r="Q146" s="115"/>
      <c r="R146" s="116"/>
      <c r="S146" s="116"/>
      <c r="T146" s="116"/>
      <c r="U146" s="117"/>
      <c r="V146" s="11"/>
      <c r="Z146" s="1"/>
      <c r="AA146" s="8"/>
    </row>
    <row r="147" spans="2:27" ht="20.25" customHeight="1" x14ac:dyDescent="0.25">
      <c r="B147" s="69"/>
      <c r="C147" s="70"/>
      <c r="D147" s="115"/>
      <c r="E147" s="116"/>
      <c r="F147" s="116"/>
      <c r="G147" s="116"/>
      <c r="H147" s="117"/>
      <c r="I147" s="11"/>
      <c r="M147" s="1"/>
      <c r="N147" s="8"/>
      <c r="O147" s="69"/>
      <c r="P147" s="70"/>
      <c r="Q147" s="115"/>
      <c r="R147" s="116"/>
      <c r="S147" s="116"/>
      <c r="T147" s="116"/>
      <c r="U147" s="117"/>
      <c r="V147" s="11"/>
      <c r="Z147" s="1"/>
      <c r="AA147" s="8"/>
    </row>
    <row r="148" spans="2:27" ht="20.25" customHeight="1" x14ac:dyDescent="0.25">
      <c r="B148" s="69"/>
      <c r="C148" s="70"/>
      <c r="D148" s="115"/>
      <c r="E148" s="116"/>
      <c r="F148" s="116"/>
      <c r="G148" s="116"/>
      <c r="H148" s="117"/>
      <c r="I148" s="11"/>
      <c r="J148" s="10"/>
      <c r="K148" s="10"/>
      <c r="L148" s="10"/>
      <c r="M148" s="10"/>
      <c r="N148" s="8"/>
      <c r="O148" s="69"/>
      <c r="P148" s="70"/>
      <c r="Q148" s="115"/>
      <c r="R148" s="116"/>
      <c r="S148" s="116"/>
      <c r="T148" s="116"/>
      <c r="U148" s="117"/>
      <c r="V148" s="11"/>
      <c r="W148" s="10"/>
      <c r="X148" s="10"/>
      <c r="Y148" s="10"/>
      <c r="Z148" s="10"/>
      <c r="AA148" s="8"/>
    </row>
    <row r="149" spans="2:27" ht="20.25" customHeight="1" thickBot="1" x14ac:dyDescent="0.3">
      <c r="B149" s="71"/>
      <c r="C149" s="72"/>
      <c r="D149" s="118"/>
      <c r="E149" s="119"/>
      <c r="F149" s="119"/>
      <c r="G149" s="119"/>
      <c r="H149" s="120"/>
      <c r="I149" s="11"/>
      <c r="M149" s="1"/>
      <c r="N149" s="8"/>
      <c r="O149" s="71"/>
      <c r="P149" s="72"/>
      <c r="Q149" s="118"/>
      <c r="R149" s="119"/>
      <c r="S149" s="119"/>
      <c r="T149" s="119"/>
      <c r="U149" s="120"/>
      <c r="V149" s="11"/>
      <c r="Z149" s="1"/>
      <c r="AA149" s="8"/>
    </row>
    <row r="150" spans="2:27" ht="20.25" customHeight="1" thickBot="1" x14ac:dyDescent="0.3">
      <c r="B150" s="51" t="s">
        <v>4</v>
      </c>
      <c r="C150" s="52"/>
      <c r="D150" s="12"/>
      <c r="E150" s="13"/>
      <c r="F150" s="13"/>
      <c r="G150" s="13"/>
      <c r="H150" s="14"/>
      <c r="I150" s="11"/>
      <c r="M150" s="1"/>
      <c r="N150" s="8"/>
      <c r="O150" s="51" t="s">
        <v>4</v>
      </c>
      <c r="P150" s="52"/>
      <c r="Q150" s="12"/>
      <c r="R150" s="13"/>
      <c r="S150" s="13"/>
      <c r="T150" s="13"/>
      <c r="U150" s="14"/>
      <c r="V150" s="11"/>
      <c r="Z150" s="1"/>
      <c r="AA150" s="8"/>
    </row>
    <row r="151" spans="2:27" ht="20.25" customHeight="1" x14ac:dyDescent="0.25">
      <c r="B151" s="15"/>
      <c r="C151" s="16"/>
      <c r="D151" s="17"/>
      <c r="E151" s="18"/>
      <c r="F151" s="18"/>
      <c r="G151" s="18"/>
      <c r="H151" s="19"/>
      <c r="I151" s="11"/>
      <c r="M151" s="1"/>
      <c r="N151" s="8"/>
      <c r="O151" s="15"/>
      <c r="P151" s="16"/>
      <c r="Q151" s="17"/>
      <c r="R151" s="18"/>
      <c r="S151" s="18"/>
      <c r="T151" s="18"/>
      <c r="U151" s="19"/>
      <c r="V151" s="11"/>
      <c r="Z151" s="1"/>
      <c r="AA151" s="8"/>
    </row>
    <row r="152" spans="2:27" ht="20.25" customHeight="1" x14ac:dyDescent="0.25">
      <c r="B152" s="20"/>
      <c r="C152" s="16"/>
      <c r="D152" s="17"/>
      <c r="E152" s="18"/>
      <c r="F152" s="18"/>
      <c r="G152" s="18"/>
      <c r="H152" s="19"/>
      <c r="I152" s="11"/>
      <c r="M152" s="1"/>
      <c r="N152" s="8"/>
      <c r="O152" s="20"/>
      <c r="P152" s="16"/>
      <c r="Q152" s="17"/>
      <c r="R152" s="18"/>
      <c r="S152" s="18"/>
      <c r="T152" s="18"/>
      <c r="U152" s="19"/>
      <c r="V152" s="11"/>
      <c r="Z152" s="1"/>
      <c r="AA152" s="8"/>
    </row>
    <row r="153" spans="2:27" ht="20.25" customHeight="1" x14ac:dyDescent="0.25">
      <c r="B153" s="20"/>
      <c r="C153" s="16"/>
      <c r="D153" s="17"/>
      <c r="E153" s="18"/>
      <c r="F153" s="18"/>
      <c r="G153" s="18"/>
      <c r="H153" s="19"/>
      <c r="I153" s="11"/>
      <c r="M153" s="1"/>
      <c r="N153" s="8"/>
      <c r="O153" s="20"/>
      <c r="P153" s="16"/>
      <c r="Q153" s="17"/>
      <c r="R153" s="18"/>
      <c r="S153" s="18"/>
      <c r="T153" s="18"/>
      <c r="U153" s="19"/>
      <c r="V153" s="11"/>
      <c r="Z153" s="1"/>
      <c r="AA153" s="8"/>
    </row>
    <row r="154" spans="2:27" ht="25.5" customHeight="1" thickBot="1" x14ac:dyDescent="0.3">
      <c r="B154" s="28"/>
      <c r="C154" s="29"/>
      <c r="D154" s="30"/>
      <c r="E154" s="31"/>
      <c r="F154" s="31"/>
      <c r="G154" s="31"/>
      <c r="H154" s="32"/>
      <c r="I154" s="33"/>
      <c r="J154" s="34"/>
      <c r="K154" s="34"/>
      <c r="L154" s="34"/>
      <c r="M154" s="34"/>
      <c r="N154" s="35"/>
      <c r="O154" s="28"/>
      <c r="P154" s="29"/>
      <c r="Q154" s="30"/>
      <c r="R154" s="31"/>
      <c r="S154" s="31"/>
      <c r="T154" s="31"/>
      <c r="U154" s="32"/>
      <c r="V154" s="33"/>
      <c r="W154" s="34"/>
      <c r="X154" s="34"/>
      <c r="Y154" s="34"/>
      <c r="Z154" s="34"/>
      <c r="AA154" s="35"/>
    </row>
    <row r="155" spans="2:27" ht="6" customHeight="1" thickTop="1" x14ac:dyDescent="0.35">
      <c r="B155" s="2"/>
      <c r="D155" s="4"/>
      <c r="M155" s="1"/>
      <c r="N155" s="5"/>
      <c r="O155" s="6"/>
      <c r="Q155" s="4"/>
      <c r="V155" s="7"/>
      <c r="Z155" s="1"/>
    </row>
    <row r="156" spans="2:27" ht="16.5" thickBot="1" x14ac:dyDescent="0.3">
      <c r="M156" s="1"/>
      <c r="N156" s="1"/>
      <c r="Z156" s="1"/>
    </row>
    <row r="157" spans="2:27" ht="22.5" thickTop="1" thickBot="1" x14ac:dyDescent="0.35">
      <c r="B157" s="59" t="s">
        <v>0</v>
      </c>
      <c r="C157" s="60"/>
      <c r="D157" s="61"/>
      <c r="E157" s="62"/>
      <c r="F157" s="62"/>
      <c r="G157" s="62"/>
      <c r="H157" s="63"/>
      <c r="I157" s="64"/>
      <c r="J157" s="65"/>
      <c r="K157" s="65"/>
      <c r="L157" s="66"/>
      <c r="M157" s="49" t="s">
        <v>6</v>
      </c>
      <c r="N157" s="50"/>
      <c r="O157" s="59" t="s">
        <v>0</v>
      </c>
      <c r="P157" s="60"/>
      <c r="Q157" s="61"/>
      <c r="R157" s="62"/>
      <c r="S157" s="62"/>
      <c r="T157" s="62"/>
      <c r="U157" s="63"/>
      <c r="V157" s="121"/>
      <c r="W157" s="122"/>
      <c r="X157" s="122"/>
      <c r="Y157" s="123"/>
      <c r="Z157" s="49" t="s">
        <v>6</v>
      </c>
      <c r="AA157" s="50"/>
    </row>
    <row r="158" spans="2:27" ht="18.75" customHeight="1" thickBot="1" x14ac:dyDescent="0.35">
      <c r="B158" s="51" t="s">
        <v>1</v>
      </c>
      <c r="C158" s="52"/>
      <c r="D158" s="53" t="s">
        <v>5</v>
      </c>
      <c r="E158" s="54"/>
      <c r="F158" s="55"/>
      <c r="G158" s="55"/>
      <c r="H158" s="9" t="s">
        <v>2</v>
      </c>
      <c r="I158" s="56"/>
      <c r="J158" s="57"/>
      <c r="K158" s="57"/>
      <c r="L158" s="57"/>
      <c r="M158" s="57"/>
      <c r="N158" s="58"/>
      <c r="O158" s="51" t="s">
        <v>1</v>
      </c>
      <c r="P158" s="52"/>
      <c r="Q158" s="53" t="s">
        <v>5</v>
      </c>
      <c r="R158" s="54"/>
      <c r="S158" s="55"/>
      <c r="T158" s="55"/>
      <c r="U158" s="9" t="s">
        <v>2</v>
      </c>
      <c r="V158" s="56"/>
      <c r="W158" s="57"/>
      <c r="X158" s="57"/>
      <c r="Y158" s="57"/>
      <c r="Z158" s="57"/>
      <c r="AA158" s="58"/>
    </row>
    <row r="159" spans="2:27" ht="15.75" x14ac:dyDescent="0.25">
      <c r="B159" s="124" t="s">
        <v>3</v>
      </c>
      <c r="C159" s="125"/>
      <c r="D159" s="112"/>
      <c r="E159" s="113"/>
      <c r="F159" s="113"/>
      <c r="G159" s="113"/>
      <c r="H159" s="114"/>
      <c r="I159" s="11"/>
      <c r="M159" s="1"/>
      <c r="N159" s="8"/>
      <c r="O159" s="124" t="s">
        <v>3</v>
      </c>
      <c r="P159" s="125"/>
      <c r="Q159" s="38"/>
      <c r="R159" s="39"/>
      <c r="S159" s="39"/>
      <c r="T159" s="39"/>
      <c r="U159" s="40"/>
      <c r="V159" s="11"/>
      <c r="Z159" s="1"/>
      <c r="AA159" s="8"/>
    </row>
    <row r="160" spans="2:27" ht="15.75" x14ac:dyDescent="0.25">
      <c r="B160" s="126"/>
      <c r="C160" s="127"/>
      <c r="D160" s="115"/>
      <c r="E160" s="116"/>
      <c r="F160" s="116"/>
      <c r="G160" s="116"/>
      <c r="H160" s="117"/>
      <c r="I160" s="11"/>
      <c r="M160" s="1"/>
      <c r="N160" s="8"/>
      <c r="O160" s="126"/>
      <c r="P160" s="127"/>
      <c r="Q160" s="41"/>
      <c r="R160" s="42"/>
      <c r="S160" s="42"/>
      <c r="T160" s="42"/>
      <c r="U160" s="43"/>
      <c r="V160" s="11"/>
      <c r="Z160" s="1"/>
      <c r="AA160" s="8"/>
    </row>
    <row r="161" spans="2:27" ht="15.75" x14ac:dyDescent="0.25">
      <c r="B161" s="126"/>
      <c r="C161" s="127"/>
      <c r="D161" s="115"/>
      <c r="E161" s="116"/>
      <c r="F161" s="116"/>
      <c r="G161" s="116"/>
      <c r="H161" s="117"/>
      <c r="I161" s="11"/>
      <c r="M161" s="1"/>
      <c r="N161" s="8"/>
      <c r="O161" s="126"/>
      <c r="P161" s="127"/>
      <c r="Q161" s="41"/>
      <c r="R161" s="42"/>
      <c r="S161" s="42"/>
      <c r="T161" s="42"/>
      <c r="U161" s="43"/>
      <c r="V161" s="11"/>
      <c r="Z161" s="1"/>
      <c r="AA161" s="8"/>
    </row>
    <row r="162" spans="2:27" ht="15.75" x14ac:dyDescent="0.25">
      <c r="B162" s="126"/>
      <c r="C162" s="127"/>
      <c r="D162" s="115"/>
      <c r="E162" s="116"/>
      <c r="F162" s="116"/>
      <c r="G162" s="116"/>
      <c r="H162" s="117"/>
      <c r="I162" s="11"/>
      <c r="J162" s="10"/>
      <c r="K162" s="10"/>
      <c r="L162" s="10"/>
      <c r="M162" s="10"/>
      <c r="N162" s="8"/>
      <c r="O162" s="126"/>
      <c r="P162" s="127"/>
      <c r="Q162" s="41"/>
      <c r="R162" s="42"/>
      <c r="S162" s="42"/>
      <c r="T162" s="42"/>
      <c r="U162" s="43"/>
      <c r="V162" s="11"/>
      <c r="W162" s="10"/>
      <c r="X162" s="10"/>
      <c r="Y162" s="10"/>
      <c r="Z162" s="10"/>
      <c r="AA162" s="8"/>
    </row>
    <row r="163" spans="2:27" ht="16.5" thickBot="1" x14ac:dyDescent="0.3">
      <c r="B163" s="128"/>
      <c r="C163" s="129"/>
      <c r="D163" s="118"/>
      <c r="E163" s="119"/>
      <c r="F163" s="119"/>
      <c r="G163" s="119"/>
      <c r="H163" s="120"/>
      <c r="I163" s="11"/>
      <c r="M163" s="1"/>
      <c r="N163" s="8"/>
      <c r="O163" s="128"/>
      <c r="P163" s="129"/>
      <c r="Q163" s="44"/>
      <c r="R163" s="45"/>
      <c r="S163" s="45"/>
      <c r="T163" s="45"/>
      <c r="U163" s="46"/>
      <c r="V163" s="11"/>
      <c r="Z163" s="1"/>
      <c r="AA163" s="8"/>
    </row>
    <row r="164" spans="2:27" ht="17.25" thickBot="1" x14ac:dyDescent="0.3">
      <c r="B164" s="51" t="s">
        <v>4</v>
      </c>
      <c r="C164" s="52"/>
      <c r="D164" s="12" t="s">
        <v>7</v>
      </c>
      <c r="E164" s="13" t="s">
        <v>8</v>
      </c>
      <c r="F164" s="13" t="s">
        <v>9</v>
      </c>
      <c r="G164" s="13"/>
      <c r="H164" s="14"/>
      <c r="I164" s="11"/>
      <c r="M164" s="1"/>
      <c r="N164" s="8"/>
      <c r="O164" s="51" t="s">
        <v>4</v>
      </c>
      <c r="P164" s="52"/>
      <c r="Q164" s="12" t="s">
        <v>7</v>
      </c>
      <c r="R164" s="13" t="s">
        <v>8</v>
      </c>
      <c r="S164" s="13" t="s">
        <v>9</v>
      </c>
      <c r="T164" s="13" t="s">
        <v>10</v>
      </c>
      <c r="U164" s="14"/>
      <c r="V164" s="11"/>
      <c r="Z164" s="1"/>
      <c r="AA164" s="8"/>
    </row>
    <row r="165" spans="2:27" ht="16.5" x14ac:dyDescent="0.25">
      <c r="B165" s="15"/>
      <c r="C165" s="16"/>
      <c r="D165" s="17"/>
      <c r="E165" s="18"/>
      <c r="F165" s="18"/>
      <c r="G165" s="18"/>
      <c r="H165" s="19"/>
      <c r="I165" s="11"/>
      <c r="M165" s="1"/>
      <c r="N165" s="8"/>
      <c r="O165" s="15"/>
      <c r="P165" s="16"/>
      <c r="Q165" s="17"/>
      <c r="R165" s="18"/>
      <c r="S165" s="18"/>
      <c r="T165" s="18"/>
      <c r="U165" s="19"/>
      <c r="V165" s="11"/>
      <c r="Z165" s="1"/>
      <c r="AA165" s="8"/>
    </row>
    <row r="166" spans="2:27" ht="16.5" x14ac:dyDescent="0.25">
      <c r="B166" s="20"/>
      <c r="C166" s="36"/>
      <c r="D166" s="17"/>
      <c r="E166" s="18"/>
      <c r="F166" s="18"/>
      <c r="G166" s="18"/>
      <c r="H166" s="19"/>
      <c r="I166" s="11"/>
      <c r="M166" s="1"/>
      <c r="N166" s="8"/>
      <c r="O166" s="20"/>
      <c r="P166" s="16"/>
      <c r="Q166" s="17"/>
      <c r="R166" s="18"/>
      <c r="S166" s="18"/>
      <c r="T166" s="18"/>
      <c r="U166" s="19"/>
      <c r="V166" s="11"/>
      <c r="Z166" s="1"/>
      <c r="AA166" s="8"/>
    </row>
    <row r="167" spans="2:27" ht="16.5" x14ac:dyDescent="0.25">
      <c r="B167" s="20"/>
      <c r="C167" s="16"/>
      <c r="D167" s="17"/>
      <c r="E167" s="18"/>
      <c r="F167" s="18"/>
      <c r="G167" s="18"/>
      <c r="H167" s="19"/>
      <c r="I167" s="11"/>
      <c r="M167" s="1"/>
      <c r="N167" s="8"/>
      <c r="O167" s="20"/>
      <c r="P167" s="16"/>
      <c r="Q167" s="17"/>
      <c r="R167" s="18"/>
      <c r="S167" s="18"/>
      <c r="T167" s="18"/>
      <c r="U167" s="19"/>
      <c r="V167" s="11"/>
      <c r="Z167" s="1"/>
      <c r="AA167" s="8"/>
    </row>
    <row r="168" spans="2:27" ht="17.25" thickBot="1" x14ac:dyDescent="0.3">
      <c r="B168" s="28"/>
      <c r="C168" s="29"/>
      <c r="D168" s="30"/>
      <c r="E168" s="31"/>
      <c r="F168" s="31"/>
      <c r="G168" s="31"/>
      <c r="H168" s="32"/>
      <c r="I168" s="33"/>
      <c r="J168" s="34"/>
      <c r="K168" s="34"/>
      <c r="L168" s="34"/>
      <c r="M168" s="34"/>
      <c r="N168" s="35"/>
      <c r="O168" s="28"/>
      <c r="P168" s="29"/>
      <c r="Q168" s="30"/>
      <c r="R168" s="31"/>
      <c r="S168" s="31"/>
      <c r="T168" s="31"/>
      <c r="U168" s="32"/>
      <c r="V168" s="33"/>
      <c r="W168" s="34"/>
      <c r="X168" s="34"/>
      <c r="Y168" s="34"/>
      <c r="Z168" s="34"/>
      <c r="AA168" s="35"/>
    </row>
    <row r="169" spans="2:27" ht="22.5" thickTop="1" thickBot="1" x14ac:dyDescent="0.35">
      <c r="B169" s="59" t="s">
        <v>0</v>
      </c>
      <c r="C169" s="60"/>
      <c r="D169" s="61"/>
      <c r="E169" s="62"/>
      <c r="F169" s="62"/>
      <c r="G169" s="62"/>
      <c r="H169" s="63"/>
      <c r="I169" s="64"/>
      <c r="J169" s="65"/>
      <c r="K169" s="65"/>
      <c r="L169" s="66"/>
      <c r="M169" s="49" t="s">
        <v>6</v>
      </c>
      <c r="N169" s="50"/>
      <c r="O169" s="59" t="s">
        <v>0</v>
      </c>
      <c r="P169" s="60"/>
      <c r="Q169" s="61"/>
      <c r="R169" s="62"/>
      <c r="S169" s="62"/>
      <c r="T169" s="62"/>
      <c r="U169" s="63"/>
      <c r="V169" s="64"/>
      <c r="W169" s="65"/>
      <c r="X169" s="65"/>
      <c r="Y169" s="66"/>
      <c r="Z169" s="49" t="s">
        <v>6</v>
      </c>
      <c r="AA169" s="50"/>
    </row>
    <row r="170" spans="2:27" ht="18.75" customHeight="1" thickBot="1" x14ac:dyDescent="0.35">
      <c r="B170" s="51" t="s">
        <v>1</v>
      </c>
      <c r="C170" s="52"/>
      <c r="D170" s="53" t="s">
        <v>5</v>
      </c>
      <c r="E170" s="54"/>
      <c r="F170" s="55"/>
      <c r="G170" s="55"/>
      <c r="H170" s="9" t="s">
        <v>2</v>
      </c>
      <c r="I170" s="56"/>
      <c r="J170" s="57"/>
      <c r="K170" s="57"/>
      <c r="L170" s="57"/>
      <c r="M170" s="57"/>
      <c r="N170" s="58"/>
      <c r="O170" s="51" t="s">
        <v>1</v>
      </c>
      <c r="P170" s="52"/>
      <c r="Q170" s="53" t="s">
        <v>5</v>
      </c>
      <c r="R170" s="54"/>
      <c r="S170" s="55"/>
      <c r="T170" s="55"/>
      <c r="U170" s="9" t="s">
        <v>2</v>
      </c>
      <c r="V170" s="56"/>
      <c r="W170" s="57"/>
      <c r="X170" s="57"/>
      <c r="Y170" s="57"/>
      <c r="Z170" s="57"/>
      <c r="AA170" s="58"/>
    </row>
    <row r="171" spans="2:27" ht="15.75" x14ac:dyDescent="0.25">
      <c r="B171" s="124" t="s">
        <v>3</v>
      </c>
      <c r="C171" s="125"/>
      <c r="D171" s="130"/>
      <c r="E171" s="131"/>
      <c r="F171" s="131"/>
      <c r="G171" s="131"/>
      <c r="H171" s="132"/>
      <c r="I171" s="11"/>
      <c r="M171" s="1"/>
      <c r="N171" s="8"/>
      <c r="O171" s="124" t="s">
        <v>3</v>
      </c>
      <c r="P171" s="125"/>
      <c r="Q171" s="112"/>
      <c r="R171" s="113"/>
      <c r="S171" s="113"/>
      <c r="T171" s="113"/>
      <c r="U171" s="114"/>
      <c r="V171" s="11"/>
      <c r="Z171" s="1"/>
      <c r="AA171" s="8"/>
    </row>
    <row r="172" spans="2:27" ht="15.75" x14ac:dyDescent="0.25">
      <c r="B172" s="126"/>
      <c r="C172" s="127"/>
      <c r="D172" s="133"/>
      <c r="E172" s="134"/>
      <c r="F172" s="134"/>
      <c r="G172" s="134"/>
      <c r="H172" s="135"/>
      <c r="I172" s="11"/>
      <c r="M172" s="1"/>
      <c r="N172" s="8"/>
      <c r="O172" s="126"/>
      <c r="P172" s="127"/>
      <c r="Q172" s="115"/>
      <c r="R172" s="116"/>
      <c r="S172" s="116"/>
      <c r="T172" s="116"/>
      <c r="U172" s="117"/>
      <c r="V172" s="11"/>
      <c r="Z172" s="1"/>
      <c r="AA172" s="8"/>
    </row>
    <row r="173" spans="2:27" ht="15.75" x14ac:dyDescent="0.25">
      <c r="B173" s="126"/>
      <c r="C173" s="127"/>
      <c r="D173" s="133"/>
      <c r="E173" s="134"/>
      <c r="F173" s="134"/>
      <c r="G173" s="134"/>
      <c r="H173" s="135"/>
      <c r="I173" s="11"/>
      <c r="M173" s="1"/>
      <c r="N173" s="8"/>
      <c r="O173" s="126"/>
      <c r="P173" s="127"/>
      <c r="Q173" s="115"/>
      <c r="R173" s="116"/>
      <c r="S173" s="116"/>
      <c r="T173" s="116"/>
      <c r="U173" s="117"/>
      <c r="V173" s="11"/>
      <c r="Z173" s="1"/>
      <c r="AA173" s="8"/>
    </row>
    <row r="174" spans="2:27" ht="15.75" x14ac:dyDescent="0.25">
      <c r="B174" s="126"/>
      <c r="C174" s="127"/>
      <c r="D174" s="133"/>
      <c r="E174" s="134"/>
      <c r="F174" s="134"/>
      <c r="G174" s="134"/>
      <c r="H174" s="135"/>
      <c r="I174" s="11"/>
      <c r="J174" s="10"/>
      <c r="K174" s="10"/>
      <c r="L174" s="10"/>
      <c r="M174" s="10"/>
      <c r="N174" s="8"/>
      <c r="O174" s="126"/>
      <c r="P174" s="127"/>
      <c r="Q174" s="115"/>
      <c r="R174" s="116"/>
      <c r="S174" s="116"/>
      <c r="T174" s="116"/>
      <c r="U174" s="117"/>
      <c r="V174" s="11"/>
      <c r="W174" s="10"/>
      <c r="X174" s="10"/>
      <c r="Y174" s="10"/>
      <c r="Z174" s="10"/>
      <c r="AA174" s="8"/>
    </row>
    <row r="175" spans="2:27" ht="16.5" thickBot="1" x14ac:dyDescent="0.3">
      <c r="B175" s="128"/>
      <c r="C175" s="129"/>
      <c r="D175" s="136"/>
      <c r="E175" s="137"/>
      <c r="F175" s="137"/>
      <c r="G175" s="137"/>
      <c r="H175" s="138"/>
      <c r="I175" s="11"/>
      <c r="M175" s="1"/>
      <c r="N175" s="8"/>
      <c r="O175" s="128"/>
      <c r="P175" s="129"/>
      <c r="Q175" s="118"/>
      <c r="R175" s="119"/>
      <c r="S175" s="119"/>
      <c r="T175" s="119"/>
      <c r="U175" s="120"/>
      <c r="V175" s="11"/>
      <c r="Z175" s="1"/>
      <c r="AA175" s="8"/>
    </row>
    <row r="176" spans="2:27" ht="17.25" thickBot="1" x14ac:dyDescent="0.3">
      <c r="B176" s="51" t="s">
        <v>4</v>
      </c>
      <c r="C176" s="52"/>
      <c r="D176" s="12" t="s">
        <v>7</v>
      </c>
      <c r="E176" s="13" t="s">
        <v>8</v>
      </c>
      <c r="F176" s="13" t="s">
        <v>9</v>
      </c>
      <c r="G176" s="13"/>
      <c r="H176" s="14"/>
      <c r="I176" s="11"/>
      <c r="M176" s="1"/>
      <c r="N176" s="8"/>
      <c r="O176" s="51" t="s">
        <v>4</v>
      </c>
      <c r="P176" s="52"/>
      <c r="Q176" s="12" t="s">
        <v>12</v>
      </c>
      <c r="R176" s="13" t="s">
        <v>7</v>
      </c>
      <c r="S176" s="13" t="s">
        <v>8</v>
      </c>
      <c r="T176" s="13" t="s">
        <v>9</v>
      </c>
      <c r="U176" s="14"/>
      <c r="V176" s="11"/>
      <c r="Z176" s="1"/>
      <c r="AA176" s="8"/>
    </row>
    <row r="177" spans="2:27" ht="16.5" x14ac:dyDescent="0.25">
      <c r="B177" s="15"/>
      <c r="C177" s="16"/>
      <c r="D177" s="17"/>
      <c r="E177" s="18"/>
      <c r="F177" s="18"/>
      <c r="G177" s="18"/>
      <c r="H177" s="19"/>
      <c r="I177" s="11"/>
      <c r="M177" s="1"/>
      <c r="N177" s="8"/>
      <c r="O177" s="15"/>
      <c r="P177" s="16"/>
      <c r="Q177" s="17"/>
      <c r="R177" s="18"/>
      <c r="S177" s="18"/>
      <c r="T177" s="18"/>
      <c r="U177" s="19"/>
      <c r="V177" s="11"/>
      <c r="Z177" s="1"/>
      <c r="AA177" s="8"/>
    </row>
    <row r="178" spans="2:27" ht="16.5" x14ac:dyDescent="0.25">
      <c r="B178" s="20"/>
      <c r="C178" s="16"/>
      <c r="D178" s="17"/>
      <c r="E178" s="18"/>
      <c r="F178" s="18"/>
      <c r="G178" s="18"/>
      <c r="H178" s="19"/>
      <c r="I178" s="11"/>
      <c r="M178" s="1"/>
      <c r="N178" s="8"/>
      <c r="O178" s="20"/>
      <c r="P178" s="16"/>
      <c r="Q178" s="17"/>
      <c r="R178" s="18"/>
      <c r="S178" s="18"/>
      <c r="T178" s="18"/>
      <c r="U178" s="19"/>
      <c r="V178" s="11"/>
      <c r="Z178" s="1"/>
      <c r="AA178" s="8"/>
    </row>
    <row r="179" spans="2:27" ht="16.5" x14ac:dyDescent="0.25">
      <c r="B179" s="20"/>
      <c r="C179" s="36"/>
      <c r="D179" s="17"/>
      <c r="E179" s="18"/>
      <c r="F179" s="18"/>
      <c r="G179" s="18"/>
      <c r="H179" s="19"/>
      <c r="I179" s="11"/>
      <c r="M179" s="1"/>
      <c r="N179" s="8"/>
      <c r="O179" s="20"/>
      <c r="P179" s="36"/>
      <c r="Q179" s="17"/>
      <c r="R179" s="18"/>
      <c r="S179" s="18"/>
      <c r="T179" s="18"/>
      <c r="U179" s="19"/>
      <c r="V179" s="11"/>
      <c r="Z179" s="1"/>
      <c r="AA179" s="8"/>
    </row>
    <row r="180" spans="2:27" ht="17.25" thickBot="1" x14ac:dyDescent="0.3">
      <c r="B180" s="28"/>
      <c r="C180" s="29"/>
      <c r="D180" s="30"/>
      <c r="E180" s="31"/>
      <c r="F180" s="31"/>
      <c r="G180" s="31"/>
      <c r="H180" s="32"/>
      <c r="I180" s="33"/>
      <c r="J180" s="34"/>
      <c r="K180" s="34"/>
      <c r="L180" s="34"/>
      <c r="M180" s="34"/>
      <c r="N180" s="35"/>
      <c r="O180" s="28"/>
      <c r="P180" s="29"/>
      <c r="Q180" s="30"/>
      <c r="R180" s="31"/>
      <c r="S180" s="31"/>
      <c r="T180" s="31"/>
      <c r="U180" s="32"/>
      <c r="V180" s="33"/>
      <c r="W180" s="34"/>
      <c r="X180" s="34"/>
      <c r="Y180" s="34"/>
      <c r="Z180" s="34"/>
      <c r="AA180" s="35"/>
    </row>
    <row r="181" spans="2:27" ht="22.5" thickTop="1" thickBot="1" x14ac:dyDescent="0.35">
      <c r="B181" s="59" t="s">
        <v>0</v>
      </c>
      <c r="C181" s="60"/>
      <c r="D181" s="61"/>
      <c r="E181" s="62"/>
      <c r="F181" s="62"/>
      <c r="G181" s="62"/>
      <c r="H181" s="63"/>
      <c r="I181" s="64"/>
      <c r="J181" s="65"/>
      <c r="K181" s="65"/>
      <c r="L181" s="66"/>
      <c r="M181" s="49" t="s">
        <v>6</v>
      </c>
      <c r="N181" s="50"/>
      <c r="O181" s="59" t="s">
        <v>0</v>
      </c>
      <c r="P181" s="60"/>
      <c r="Q181" s="61"/>
      <c r="R181" s="62"/>
      <c r="S181" s="62"/>
      <c r="T181" s="62"/>
      <c r="U181" s="63"/>
      <c r="V181" s="64"/>
      <c r="W181" s="65"/>
      <c r="X181" s="65"/>
      <c r="Y181" s="66"/>
      <c r="Z181" s="49" t="s">
        <v>6</v>
      </c>
      <c r="AA181" s="50"/>
    </row>
    <row r="182" spans="2:27" ht="18.75" customHeight="1" thickBot="1" x14ac:dyDescent="0.35">
      <c r="B182" s="51" t="s">
        <v>1</v>
      </c>
      <c r="C182" s="52"/>
      <c r="D182" s="53" t="s">
        <v>5</v>
      </c>
      <c r="E182" s="54"/>
      <c r="F182" s="55"/>
      <c r="G182" s="55"/>
      <c r="H182" s="9" t="s">
        <v>2</v>
      </c>
      <c r="I182" s="56"/>
      <c r="J182" s="57"/>
      <c r="K182" s="57"/>
      <c r="L182" s="57"/>
      <c r="M182" s="57"/>
      <c r="N182" s="58"/>
      <c r="O182" s="51" t="s">
        <v>1</v>
      </c>
      <c r="P182" s="52"/>
      <c r="Q182" s="53" t="s">
        <v>5</v>
      </c>
      <c r="R182" s="54"/>
      <c r="S182" s="55"/>
      <c r="T182" s="55"/>
      <c r="U182" s="9" t="s">
        <v>2</v>
      </c>
      <c r="V182" s="56"/>
      <c r="W182" s="57"/>
      <c r="X182" s="57"/>
      <c r="Y182" s="57"/>
      <c r="Z182" s="57"/>
      <c r="AA182" s="58"/>
    </row>
    <row r="183" spans="2:27" ht="15.75" x14ac:dyDescent="0.25">
      <c r="B183" s="124" t="s">
        <v>3</v>
      </c>
      <c r="C183" s="125"/>
      <c r="D183" s="148"/>
      <c r="E183" s="149"/>
      <c r="F183" s="149"/>
      <c r="G183" s="149"/>
      <c r="H183" s="150"/>
      <c r="I183" s="11"/>
      <c r="M183" s="1"/>
      <c r="N183" s="8"/>
      <c r="O183" s="124" t="s">
        <v>3</v>
      </c>
      <c r="P183" s="125"/>
      <c r="Q183" s="139"/>
      <c r="R183" s="140"/>
      <c r="S183" s="140"/>
      <c r="T183" s="140"/>
      <c r="U183" s="141"/>
      <c r="V183" s="11"/>
      <c r="Z183" s="1"/>
      <c r="AA183" s="8"/>
    </row>
    <row r="184" spans="2:27" ht="15.75" x14ac:dyDescent="0.25">
      <c r="B184" s="126"/>
      <c r="C184" s="127"/>
      <c r="D184" s="151"/>
      <c r="E184" s="152"/>
      <c r="F184" s="152"/>
      <c r="G184" s="152"/>
      <c r="H184" s="153"/>
      <c r="I184" s="11"/>
      <c r="M184" s="1"/>
      <c r="N184" s="8"/>
      <c r="O184" s="126"/>
      <c r="P184" s="127"/>
      <c r="Q184" s="142"/>
      <c r="R184" s="143"/>
      <c r="S184" s="143"/>
      <c r="T184" s="143"/>
      <c r="U184" s="144"/>
      <c r="V184" s="11"/>
      <c r="Z184" s="1"/>
      <c r="AA184" s="8"/>
    </row>
    <row r="185" spans="2:27" ht="15.75" x14ac:dyDescent="0.25">
      <c r="B185" s="126"/>
      <c r="C185" s="127"/>
      <c r="D185" s="151"/>
      <c r="E185" s="152"/>
      <c r="F185" s="152"/>
      <c r="G185" s="152"/>
      <c r="H185" s="153"/>
      <c r="I185" s="11"/>
      <c r="M185" s="1"/>
      <c r="N185" s="8"/>
      <c r="O185" s="126"/>
      <c r="P185" s="127"/>
      <c r="Q185" s="142"/>
      <c r="R185" s="143"/>
      <c r="S185" s="143"/>
      <c r="T185" s="143"/>
      <c r="U185" s="144"/>
      <c r="V185" s="11"/>
      <c r="Z185" s="1"/>
      <c r="AA185" s="8"/>
    </row>
    <row r="186" spans="2:27" ht="15.75" x14ac:dyDescent="0.25">
      <c r="B186" s="126"/>
      <c r="C186" s="127"/>
      <c r="D186" s="151"/>
      <c r="E186" s="152"/>
      <c r="F186" s="152"/>
      <c r="G186" s="152"/>
      <c r="H186" s="153"/>
      <c r="I186" s="11"/>
      <c r="M186" s="1"/>
      <c r="N186" s="8"/>
      <c r="O186" s="126"/>
      <c r="P186" s="127"/>
      <c r="Q186" s="142"/>
      <c r="R186" s="143"/>
      <c r="S186" s="143"/>
      <c r="T186" s="143"/>
      <c r="U186" s="144"/>
      <c r="V186" s="11"/>
      <c r="Z186" s="1"/>
      <c r="AA186" s="8"/>
    </row>
    <row r="187" spans="2:27" ht="16.5" thickBot="1" x14ac:dyDescent="0.3">
      <c r="B187" s="128"/>
      <c r="C187" s="129"/>
      <c r="D187" s="154"/>
      <c r="E187" s="155"/>
      <c r="F187" s="155"/>
      <c r="G187" s="155"/>
      <c r="H187" s="156"/>
      <c r="I187" s="11"/>
      <c r="J187" s="10"/>
      <c r="K187" s="10"/>
      <c r="L187" s="10"/>
      <c r="M187" s="10"/>
      <c r="N187" s="8"/>
      <c r="O187" s="126"/>
      <c r="P187" s="127"/>
      <c r="Q187" s="142"/>
      <c r="R187" s="143"/>
      <c r="S187" s="143"/>
      <c r="T187" s="143"/>
      <c r="U187" s="144"/>
      <c r="V187" s="11"/>
      <c r="W187" s="10"/>
      <c r="X187" s="10"/>
      <c r="Y187" s="10"/>
      <c r="Z187" s="10"/>
      <c r="AA187" s="8"/>
    </row>
    <row r="188" spans="2:27" ht="17.25" thickBot="1" x14ac:dyDescent="0.3">
      <c r="B188" s="51" t="s">
        <v>4</v>
      </c>
      <c r="C188" s="52"/>
      <c r="D188" s="12" t="s">
        <v>7</v>
      </c>
      <c r="E188" s="13" t="s">
        <v>8</v>
      </c>
      <c r="F188" s="13" t="s">
        <v>9</v>
      </c>
      <c r="G188" s="13" t="s">
        <v>10</v>
      </c>
      <c r="H188" s="14"/>
      <c r="I188" s="11"/>
      <c r="M188" s="1"/>
      <c r="N188" s="8"/>
      <c r="O188" s="128"/>
      <c r="P188" s="129"/>
      <c r="Q188" s="145"/>
      <c r="R188" s="146"/>
      <c r="S188" s="146"/>
      <c r="T188" s="146"/>
      <c r="U188" s="147"/>
      <c r="V188" s="11"/>
      <c r="Z188" s="1"/>
      <c r="AA188" s="8"/>
    </row>
    <row r="189" spans="2:27" ht="17.25" thickBot="1" x14ac:dyDescent="0.3">
      <c r="B189" s="15"/>
      <c r="C189" s="16"/>
      <c r="D189" s="17"/>
      <c r="E189" s="18"/>
      <c r="F189" s="18"/>
      <c r="G189" s="18"/>
      <c r="H189" s="19"/>
      <c r="I189" s="11"/>
      <c r="M189" s="1"/>
      <c r="N189" s="8"/>
      <c r="O189" s="51" t="s">
        <v>4</v>
      </c>
      <c r="P189" s="52"/>
      <c r="Q189" s="12" t="s">
        <v>7</v>
      </c>
      <c r="R189" s="13" t="s">
        <v>8</v>
      </c>
      <c r="S189" s="13" t="s">
        <v>9</v>
      </c>
      <c r="T189" s="13" t="s">
        <v>10</v>
      </c>
      <c r="U189" s="14"/>
      <c r="V189" s="11"/>
      <c r="Z189" s="1"/>
      <c r="AA189" s="8"/>
    </row>
    <row r="190" spans="2:27" ht="16.5" x14ac:dyDescent="0.25">
      <c r="B190" s="20"/>
      <c r="C190" s="16"/>
      <c r="D190" s="17"/>
      <c r="E190" s="18"/>
      <c r="F190" s="18"/>
      <c r="G190" s="18"/>
      <c r="H190" s="19"/>
      <c r="I190" s="11"/>
      <c r="M190" s="1"/>
      <c r="N190" s="8"/>
      <c r="O190" s="15"/>
      <c r="P190" s="16"/>
      <c r="Q190" s="17"/>
      <c r="R190" s="18"/>
      <c r="S190" s="18"/>
      <c r="T190" s="18"/>
      <c r="U190" s="19"/>
      <c r="V190" s="11"/>
      <c r="Z190" s="1"/>
      <c r="AA190" s="8"/>
    </row>
    <row r="191" spans="2:27" ht="16.5" x14ac:dyDescent="0.25">
      <c r="B191" s="20"/>
      <c r="C191" s="16"/>
      <c r="D191" s="17"/>
      <c r="E191" s="18"/>
      <c r="F191" s="18"/>
      <c r="G191" s="18"/>
      <c r="H191" s="19"/>
      <c r="I191" s="11"/>
      <c r="M191" s="1"/>
      <c r="N191" s="8"/>
      <c r="O191" s="20"/>
      <c r="P191" s="16"/>
      <c r="Q191" s="17"/>
      <c r="R191" s="18"/>
      <c r="S191" s="18"/>
      <c r="T191" s="18"/>
      <c r="U191" s="19"/>
      <c r="V191" s="11"/>
      <c r="Z191" s="1"/>
      <c r="AA191" s="8"/>
    </row>
    <row r="192" spans="2:27" ht="17.25" thickBot="1" x14ac:dyDescent="0.3">
      <c r="B192" s="28"/>
      <c r="C192" s="29"/>
      <c r="D192" s="30"/>
      <c r="E192" s="31"/>
      <c r="F192" s="31"/>
      <c r="G192" s="31"/>
      <c r="H192" s="32"/>
      <c r="I192" s="33"/>
      <c r="J192" s="34"/>
      <c r="K192" s="34"/>
      <c r="L192" s="34"/>
      <c r="M192" s="34"/>
      <c r="N192" s="35"/>
      <c r="O192" s="28"/>
      <c r="P192" s="29"/>
      <c r="Q192" s="30"/>
      <c r="R192" s="31"/>
      <c r="S192" s="31"/>
      <c r="T192" s="31"/>
      <c r="U192" s="32"/>
      <c r="V192" s="33"/>
      <c r="W192" s="34"/>
      <c r="X192" s="34"/>
      <c r="Y192" s="34"/>
      <c r="Z192" s="34"/>
      <c r="AA192" s="35"/>
    </row>
    <row r="193" spans="2:27" ht="22.5" thickTop="1" thickBot="1" x14ac:dyDescent="0.35">
      <c r="B193" s="59" t="s">
        <v>0</v>
      </c>
      <c r="C193" s="60"/>
      <c r="D193" s="61"/>
      <c r="E193" s="62"/>
      <c r="F193" s="62"/>
      <c r="G193" s="62"/>
      <c r="H193" s="63"/>
      <c r="I193" s="64"/>
      <c r="J193" s="65"/>
      <c r="K193" s="65"/>
      <c r="L193" s="66"/>
      <c r="M193" s="49" t="s">
        <v>6</v>
      </c>
      <c r="N193" s="50"/>
      <c r="O193" s="59" t="s">
        <v>0</v>
      </c>
      <c r="P193" s="60"/>
      <c r="Q193" s="61"/>
      <c r="R193" s="62"/>
      <c r="S193" s="62"/>
      <c r="T193" s="62"/>
      <c r="U193" s="63"/>
      <c r="V193" s="64"/>
      <c r="W193" s="65"/>
      <c r="X193" s="65"/>
      <c r="Y193" s="66"/>
      <c r="Z193" s="49" t="s">
        <v>6</v>
      </c>
      <c r="AA193" s="50"/>
    </row>
    <row r="194" spans="2:27" ht="18.75" customHeight="1" thickBot="1" x14ac:dyDescent="0.35">
      <c r="B194" s="51" t="s">
        <v>1</v>
      </c>
      <c r="C194" s="52"/>
      <c r="D194" s="53" t="s">
        <v>5</v>
      </c>
      <c r="E194" s="54"/>
      <c r="F194" s="55"/>
      <c r="G194" s="55"/>
      <c r="H194" s="9" t="s">
        <v>2</v>
      </c>
      <c r="I194" s="56"/>
      <c r="J194" s="57"/>
      <c r="K194" s="57"/>
      <c r="L194" s="57"/>
      <c r="M194" s="57"/>
      <c r="N194" s="58"/>
      <c r="O194" s="51" t="s">
        <v>1</v>
      </c>
      <c r="P194" s="52"/>
      <c r="Q194" s="53" t="s">
        <v>5</v>
      </c>
      <c r="R194" s="54"/>
      <c r="S194" s="55"/>
      <c r="T194" s="55"/>
      <c r="U194" s="9" t="s">
        <v>2</v>
      </c>
      <c r="V194" s="56"/>
      <c r="W194" s="57"/>
      <c r="X194" s="57"/>
      <c r="Y194" s="57"/>
      <c r="Z194" s="57"/>
      <c r="AA194" s="58"/>
    </row>
    <row r="195" spans="2:27" ht="15.75" x14ac:dyDescent="0.25">
      <c r="B195" s="124" t="s">
        <v>3</v>
      </c>
      <c r="C195" s="125"/>
      <c r="D195" s="130"/>
      <c r="E195" s="131"/>
      <c r="F195" s="131"/>
      <c r="G195" s="131"/>
      <c r="H195" s="132"/>
      <c r="I195" s="11"/>
      <c r="M195" s="1"/>
      <c r="N195" s="8"/>
      <c r="O195" s="124" t="s">
        <v>3</v>
      </c>
      <c r="P195" s="125"/>
      <c r="Q195" s="139"/>
      <c r="R195" s="140"/>
      <c r="S195" s="140"/>
      <c r="T195" s="140"/>
      <c r="U195" s="141"/>
      <c r="V195" s="11"/>
      <c r="Z195" s="1"/>
      <c r="AA195" s="8"/>
    </row>
    <row r="196" spans="2:27" ht="15.75" x14ac:dyDescent="0.25">
      <c r="B196" s="126"/>
      <c r="C196" s="127"/>
      <c r="D196" s="133"/>
      <c r="E196" s="134"/>
      <c r="F196" s="134"/>
      <c r="G196" s="134"/>
      <c r="H196" s="135"/>
      <c r="I196" s="11"/>
      <c r="M196" s="1"/>
      <c r="N196" s="8"/>
      <c r="O196" s="126"/>
      <c r="P196" s="127"/>
      <c r="Q196" s="142"/>
      <c r="R196" s="143"/>
      <c r="S196" s="143"/>
      <c r="T196" s="143"/>
      <c r="U196" s="144"/>
      <c r="V196" s="11"/>
      <c r="Z196" s="1"/>
      <c r="AA196" s="8"/>
    </row>
    <row r="197" spans="2:27" ht="15.75" x14ac:dyDescent="0.25">
      <c r="B197" s="126"/>
      <c r="C197" s="127"/>
      <c r="D197" s="133"/>
      <c r="E197" s="134"/>
      <c r="F197" s="134"/>
      <c r="G197" s="134"/>
      <c r="H197" s="135"/>
      <c r="I197" s="11"/>
      <c r="M197" s="1"/>
      <c r="N197" s="8"/>
      <c r="O197" s="126"/>
      <c r="P197" s="127"/>
      <c r="Q197" s="142"/>
      <c r="R197" s="143"/>
      <c r="S197" s="143"/>
      <c r="T197" s="143"/>
      <c r="U197" s="144"/>
      <c r="V197" s="11"/>
      <c r="Z197" s="1"/>
      <c r="AA197" s="8"/>
    </row>
    <row r="198" spans="2:27" ht="15.75" x14ac:dyDescent="0.25">
      <c r="B198" s="126"/>
      <c r="C198" s="127"/>
      <c r="D198" s="133"/>
      <c r="E198" s="134"/>
      <c r="F198" s="134"/>
      <c r="G198" s="134"/>
      <c r="H198" s="135"/>
      <c r="I198" s="11"/>
      <c r="J198" s="10"/>
      <c r="K198" s="10"/>
      <c r="L198" s="10"/>
      <c r="M198" s="10"/>
      <c r="N198" s="8"/>
      <c r="O198" s="126"/>
      <c r="P198" s="127"/>
      <c r="Q198" s="142"/>
      <c r="R198" s="143"/>
      <c r="S198" s="143"/>
      <c r="T198" s="143"/>
      <c r="U198" s="144"/>
      <c r="V198" s="11"/>
      <c r="W198" s="10"/>
      <c r="X198" s="10"/>
      <c r="Y198" s="10"/>
      <c r="Z198" s="10"/>
      <c r="AA198" s="8"/>
    </row>
    <row r="199" spans="2:27" ht="16.5" thickBot="1" x14ac:dyDescent="0.3">
      <c r="B199" s="128"/>
      <c r="C199" s="129"/>
      <c r="D199" s="136"/>
      <c r="E199" s="137"/>
      <c r="F199" s="137"/>
      <c r="G199" s="137"/>
      <c r="H199" s="138"/>
      <c r="I199" s="11"/>
      <c r="M199" s="1"/>
      <c r="N199" s="8"/>
      <c r="O199" s="128"/>
      <c r="P199" s="129"/>
      <c r="Q199" s="145"/>
      <c r="R199" s="146"/>
      <c r="S199" s="146"/>
      <c r="T199" s="146"/>
      <c r="U199" s="147"/>
      <c r="V199" s="11"/>
      <c r="Z199" s="1"/>
      <c r="AA199" s="8"/>
    </row>
    <row r="200" spans="2:27" ht="17.25" thickBot="1" x14ac:dyDescent="0.3">
      <c r="B200" s="51" t="s">
        <v>4</v>
      </c>
      <c r="C200" s="52"/>
      <c r="D200" s="12" t="s">
        <v>7</v>
      </c>
      <c r="E200" s="13" t="s">
        <v>8</v>
      </c>
      <c r="F200" s="13" t="s">
        <v>9</v>
      </c>
      <c r="G200" s="13"/>
      <c r="H200" s="14"/>
      <c r="I200" s="11"/>
      <c r="M200" s="1"/>
      <c r="N200" s="8"/>
      <c r="O200" s="51" t="s">
        <v>4</v>
      </c>
      <c r="P200" s="52"/>
      <c r="Q200" s="12" t="s">
        <v>7</v>
      </c>
      <c r="R200" s="13" t="s">
        <v>8</v>
      </c>
      <c r="S200" s="13" t="s">
        <v>9</v>
      </c>
      <c r="T200" s="13" t="s">
        <v>10</v>
      </c>
      <c r="U200" s="14"/>
      <c r="V200" s="11"/>
      <c r="Z200" s="1"/>
      <c r="AA200" s="8"/>
    </row>
    <row r="201" spans="2:27" ht="16.5" x14ac:dyDescent="0.25">
      <c r="B201" s="15"/>
      <c r="C201" s="16"/>
      <c r="D201" s="17"/>
      <c r="E201" s="18"/>
      <c r="F201" s="18"/>
      <c r="G201" s="18"/>
      <c r="H201" s="19"/>
      <c r="I201" s="11"/>
      <c r="M201" s="1"/>
      <c r="N201" s="8"/>
      <c r="O201" s="15"/>
      <c r="P201" s="21"/>
      <c r="Q201" s="17"/>
      <c r="R201" s="18"/>
      <c r="S201" s="18"/>
      <c r="T201" s="18"/>
      <c r="U201" s="19"/>
      <c r="V201" s="11"/>
      <c r="Z201" s="1"/>
      <c r="AA201" s="8"/>
    </row>
    <row r="202" spans="2:27" ht="16.5" x14ac:dyDescent="0.25">
      <c r="B202" s="20"/>
      <c r="C202" s="36"/>
      <c r="D202" s="17"/>
      <c r="E202" s="18"/>
      <c r="F202" s="18"/>
      <c r="G202" s="18"/>
      <c r="H202" s="19"/>
      <c r="I202" s="11"/>
      <c r="M202" s="1"/>
      <c r="N202" s="8"/>
      <c r="O202" s="20"/>
      <c r="P202" s="16"/>
      <c r="Q202" s="17"/>
      <c r="R202" s="18"/>
      <c r="S202" s="18"/>
      <c r="T202" s="18"/>
      <c r="U202" s="19"/>
      <c r="V202" s="11"/>
      <c r="Z202" s="1"/>
      <c r="AA202" s="8"/>
    </row>
    <row r="203" spans="2:27" ht="16.5" x14ac:dyDescent="0.25">
      <c r="B203" s="20"/>
      <c r="C203" s="16"/>
      <c r="D203" s="17"/>
      <c r="E203" s="18"/>
      <c r="F203" s="18"/>
      <c r="G203" s="18"/>
      <c r="H203" s="19"/>
      <c r="I203" s="11"/>
      <c r="M203" s="1"/>
      <c r="N203" s="8"/>
      <c r="O203" s="20"/>
      <c r="P203" s="16"/>
      <c r="Q203" s="17"/>
      <c r="R203" s="18"/>
      <c r="S203" s="18"/>
      <c r="T203" s="18"/>
      <c r="U203" s="19"/>
      <c r="V203" s="11"/>
      <c r="Z203" s="1"/>
      <c r="AA203" s="8"/>
    </row>
    <row r="204" spans="2:27" ht="17.25" thickBot="1" x14ac:dyDescent="0.3">
      <c r="B204" s="28"/>
      <c r="C204" s="29"/>
      <c r="D204" s="30"/>
      <c r="E204" s="31"/>
      <c r="F204" s="31"/>
      <c r="G204" s="31"/>
      <c r="H204" s="32"/>
      <c r="I204" s="33"/>
      <c r="J204" s="34"/>
      <c r="K204" s="34"/>
      <c r="L204" s="34"/>
      <c r="M204" s="34"/>
      <c r="N204" s="35"/>
      <c r="O204" s="28"/>
      <c r="P204" s="37"/>
      <c r="Q204" s="30"/>
      <c r="R204" s="31"/>
      <c r="S204" s="31"/>
      <c r="T204" s="31"/>
      <c r="U204" s="32"/>
      <c r="V204" s="33"/>
      <c r="W204" s="34"/>
      <c r="X204" s="34"/>
      <c r="Y204" s="34"/>
      <c r="Z204" s="34"/>
      <c r="AA204" s="35"/>
    </row>
    <row r="205" spans="2:27" ht="20.25" thickTop="1" x14ac:dyDescent="0.3"/>
  </sheetData>
  <mergeCells count="351">
    <mergeCell ref="B195:C199"/>
    <mergeCell ref="D195:H199"/>
    <mergeCell ref="O195:P199"/>
    <mergeCell ref="Q195:U199"/>
    <mergeCell ref="B200:C200"/>
    <mergeCell ref="O200:P200"/>
    <mergeCell ref="D183:H187"/>
    <mergeCell ref="V193:Y193"/>
    <mergeCell ref="Z193:AA193"/>
    <mergeCell ref="B194:C194"/>
    <mergeCell ref="D194:E194"/>
    <mergeCell ref="F194:G194"/>
    <mergeCell ref="I194:N194"/>
    <mergeCell ref="O194:P194"/>
    <mergeCell ref="Q194:R194"/>
    <mergeCell ref="S194:T194"/>
    <mergeCell ref="V194:AA194"/>
    <mergeCell ref="B183:C187"/>
    <mergeCell ref="O183:P188"/>
    <mergeCell ref="Q183:U188"/>
    <mergeCell ref="B188:C188"/>
    <mergeCell ref="O189:P189"/>
    <mergeCell ref="B193:C193"/>
    <mergeCell ref="D193:H193"/>
    <mergeCell ref="I193:L193"/>
    <mergeCell ref="M193:N193"/>
    <mergeCell ref="O193:P193"/>
    <mergeCell ref="Q193:U193"/>
    <mergeCell ref="V181:Y181"/>
    <mergeCell ref="Z181:AA181"/>
    <mergeCell ref="B182:C182"/>
    <mergeCell ref="D182:E182"/>
    <mergeCell ref="F182:G182"/>
    <mergeCell ref="I182:N182"/>
    <mergeCell ref="O182:P182"/>
    <mergeCell ref="Q182:R182"/>
    <mergeCell ref="S182:T182"/>
    <mergeCell ref="V182:AA182"/>
    <mergeCell ref="B171:C175"/>
    <mergeCell ref="D171:H175"/>
    <mergeCell ref="O171:P175"/>
    <mergeCell ref="Q171:U175"/>
    <mergeCell ref="B176:C176"/>
    <mergeCell ref="O176:P176"/>
    <mergeCell ref="B181:C181"/>
    <mergeCell ref="D181:H181"/>
    <mergeCell ref="I181:L181"/>
    <mergeCell ref="M181:N181"/>
    <mergeCell ref="O181:P181"/>
    <mergeCell ref="Q181:U181"/>
    <mergeCell ref="V169:Y169"/>
    <mergeCell ref="Z169:AA169"/>
    <mergeCell ref="B170:C170"/>
    <mergeCell ref="D170:E170"/>
    <mergeCell ref="F170:G170"/>
    <mergeCell ref="I170:N170"/>
    <mergeCell ref="O170:P170"/>
    <mergeCell ref="Q170:R170"/>
    <mergeCell ref="S170:T170"/>
    <mergeCell ref="V170:AA170"/>
    <mergeCell ref="Q169:U169"/>
    <mergeCell ref="B159:C163"/>
    <mergeCell ref="D159:H163"/>
    <mergeCell ref="O159:P163"/>
    <mergeCell ref="B164:C164"/>
    <mergeCell ref="O164:P164"/>
    <mergeCell ref="B169:C169"/>
    <mergeCell ref="D169:H169"/>
    <mergeCell ref="I169:L169"/>
    <mergeCell ref="M169:N169"/>
    <mergeCell ref="O169:P169"/>
    <mergeCell ref="O133:P137"/>
    <mergeCell ref="Q133:U137"/>
    <mergeCell ref="O138:P138"/>
    <mergeCell ref="B133:C137"/>
    <mergeCell ref="D133:H137"/>
    <mergeCell ref="B138:C138"/>
    <mergeCell ref="V157:Y157"/>
    <mergeCell ref="Z157:AA157"/>
    <mergeCell ref="B158:C158"/>
    <mergeCell ref="D158:E158"/>
    <mergeCell ref="F158:G158"/>
    <mergeCell ref="I158:N158"/>
    <mergeCell ref="O158:P158"/>
    <mergeCell ref="Q158:R158"/>
    <mergeCell ref="S158:T158"/>
    <mergeCell ref="V158:AA158"/>
    <mergeCell ref="B145:C149"/>
    <mergeCell ref="D145:H149"/>
    <mergeCell ref="O145:P149"/>
    <mergeCell ref="Q145:U149"/>
    <mergeCell ref="B150:C150"/>
    <mergeCell ref="O150:P150"/>
    <mergeCell ref="B157:C157"/>
    <mergeCell ref="D157:H157"/>
    <mergeCell ref="I157:L157"/>
    <mergeCell ref="M157:N157"/>
    <mergeCell ref="O157:P157"/>
    <mergeCell ref="Q157:U157"/>
    <mergeCell ref="V143:Y143"/>
    <mergeCell ref="Z143:AA143"/>
    <mergeCell ref="B144:C144"/>
    <mergeCell ref="D144:E144"/>
    <mergeCell ref="F144:G144"/>
    <mergeCell ref="I144:N144"/>
    <mergeCell ref="O144:P144"/>
    <mergeCell ref="Q144:R144"/>
    <mergeCell ref="S144:T144"/>
    <mergeCell ref="V144:AA144"/>
    <mergeCell ref="B143:C143"/>
    <mergeCell ref="D143:H143"/>
    <mergeCell ref="I143:L143"/>
    <mergeCell ref="M143:N143"/>
    <mergeCell ref="O143:P143"/>
    <mergeCell ref="Q143:U143"/>
    <mergeCell ref="V131:Y131"/>
    <mergeCell ref="Z131:AA131"/>
    <mergeCell ref="B132:C132"/>
    <mergeCell ref="D132:E132"/>
    <mergeCell ref="F132:G132"/>
    <mergeCell ref="I132:N132"/>
    <mergeCell ref="O132:P132"/>
    <mergeCell ref="Q132:R132"/>
    <mergeCell ref="S132:T132"/>
    <mergeCell ref="V132:AA132"/>
    <mergeCell ref="B121:C125"/>
    <mergeCell ref="D121:H125"/>
    <mergeCell ref="O121:P125"/>
    <mergeCell ref="Q121:U125"/>
    <mergeCell ref="B126:C126"/>
    <mergeCell ref="O126:P126"/>
    <mergeCell ref="B131:C131"/>
    <mergeCell ref="D131:H131"/>
    <mergeCell ref="I131:L131"/>
    <mergeCell ref="M131:N131"/>
    <mergeCell ref="O131:P131"/>
    <mergeCell ref="Q131:U131"/>
    <mergeCell ref="V119:Y119"/>
    <mergeCell ref="Z119:AA119"/>
    <mergeCell ref="B120:C120"/>
    <mergeCell ref="D120:E120"/>
    <mergeCell ref="F120:G120"/>
    <mergeCell ref="I120:N120"/>
    <mergeCell ref="O120:P120"/>
    <mergeCell ref="Q120:R120"/>
    <mergeCell ref="S120:T120"/>
    <mergeCell ref="V120:AA120"/>
    <mergeCell ref="B108:C112"/>
    <mergeCell ref="D108:H112"/>
    <mergeCell ref="O108:P112"/>
    <mergeCell ref="Q108:U112"/>
    <mergeCell ref="B113:C113"/>
    <mergeCell ref="O113:P113"/>
    <mergeCell ref="B119:C119"/>
    <mergeCell ref="D119:H119"/>
    <mergeCell ref="I119:L119"/>
    <mergeCell ref="M119:N119"/>
    <mergeCell ref="O119:P119"/>
    <mergeCell ref="Q119:U119"/>
    <mergeCell ref="B106:C106"/>
    <mergeCell ref="D106:H106"/>
    <mergeCell ref="I106:L106"/>
    <mergeCell ref="M106:N106"/>
    <mergeCell ref="O106:P106"/>
    <mergeCell ref="Q106:U106"/>
    <mergeCell ref="V106:Y106"/>
    <mergeCell ref="Z106:AA106"/>
    <mergeCell ref="B107:C107"/>
    <mergeCell ref="D107:E107"/>
    <mergeCell ref="F107:G107"/>
    <mergeCell ref="I107:N107"/>
    <mergeCell ref="O107:P107"/>
    <mergeCell ref="Q107:R107"/>
    <mergeCell ref="S107:T107"/>
    <mergeCell ref="V107:AA107"/>
    <mergeCell ref="B85:C85"/>
    <mergeCell ref="O80:P84"/>
    <mergeCell ref="Q80:U84"/>
    <mergeCell ref="O85:P85"/>
    <mergeCell ref="B93:C97"/>
    <mergeCell ref="D93:H97"/>
    <mergeCell ref="B98:C98"/>
    <mergeCell ref="O93:P97"/>
    <mergeCell ref="Q93:U97"/>
    <mergeCell ref="O98:P98"/>
    <mergeCell ref="V54:Y54"/>
    <mergeCell ref="Z54:AA54"/>
    <mergeCell ref="O56:P60"/>
    <mergeCell ref="Q56:U60"/>
    <mergeCell ref="O61:P61"/>
    <mergeCell ref="B68:C72"/>
    <mergeCell ref="D68:H72"/>
    <mergeCell ref="B73:C73"/>
    <mergeCell ref="O68:P72"/>
    <mergeCell ref="Q68:U72"/>
    <mergeCell ref="O73:P73"/>
    <mergeCell ref="B54:C54"/>
    <mergeCell ref="D54:H54"/>
    <mergeCell ref="I54:L54"/>
    <mergeCell ref="M54:N54"/>
    <mergeCell ref="B56:C60"/>
    <mergeCell ref="D56:H60"/>
    <mergeCell ref="B61:C61"/>
    <mergeCell ref="O54:P54"/>
    <mergeCell ref="Q54:U54"/>
    <mergeCell ref="B55:C55"/>
    <mergeCell ref="D55:E55"/>
    <mergeCell ref="F55:G55"/>
    <mergeCell ref="I55:N55"/>
    <mergeCell ref="B29:C33"/>
    <mergeCell ref="D29:H33"/>
    <mergeCell ref="B34:C34"/>
    <mergeCell ref="O29:P33"/>
    <mergeCell ref="Q29:U33"/>
    <mergeCell ref="O34:P34"/>
    <mergeCell ref="B41:C45"/>
    <mergeCell ref="D41:H45"/>
    <mergeCell ref="B46:C46"/>
    <mergeCell ref="O41:P45"/>
    <mergeCell ref="Q41:U45"/>
    <mergeCell ref="O46:P46"/>
    <mergeCell ref="S40:T40"/>
    <mergeCell ref="B39:C39"/>
    <mergeCell ref="D39:H39"/>
    <mergeCell ref="I39:L39"/>
    <mergeCell ref="M39:N39"/>
    <mergeCell ref="O39:P39"/>
    <mergeCell ref="Q39:U39"/>
    <mergeCell ref="O5:P8"/>
    <mergeCell ref="Q5:U8"/>
    <mergeCell ref="B9:C9"/>
    <mergeCell ref="O9:P9"/>
    <mergeCell ref="B15:C15"/>
    <mergeCell ref="D15:H15"/>
    <mergeCell ref="I15:L15"/>
    <mergeCell ref="M15:N15"/>
    <mergeCell ref="O15:P15"/>
    <mergeCell ref="B5:C8"/>
    <mergeCell ref="Q15:U15"/>
    <mergeCell ref="D5:H8"/>
    <mergeCell ref="B3:C3"/>
    <mergeCell ref="D3:H3"/>
    <mergeCell ref="I3:L3"/>
    <mergeCell ref="M3:N3"/>
    <mergeCell ref="O3:P3"/>
    <mergeCell ref="Q3:U3"/>
    <mergeCell ref="V3:Y3"/>
    <mergeCell ref="Z3:AA3"/>
    <mergeCell ref="Q4:R4"/>
    <mergeCell ref="V4:AA4"/>
    <mergeCell ref="B4:C4"/>
    <mergeCell ref="D4:E4"/>
    <mergeCell ref="F4:G4"/>
    <mergeCell ref="I4:N4"/>
    <mergeCell ref="O4:P4"/>
    <mergeCell ref="S4:T4"/>
    <mergeCell ref="I28:N28"/>
    <mergeCell ref="V15:Y15"/>
    <mergeCell ref="Z15:AA15"/>
    <mergeCell ref="B16:C16"/>
    <mergeCell ref="D16:E16"/>
    <mergeCell ref="F16:G16"/>
    <mergeCell ref="I16:N16"/>
    <mergeCell ref="O16:P16"/>
    <mergeCell ref="Q16:R16"/>
    <mergeCell ref="S16:T16"/>
    <mergeCell ref="V16:AA16"/>
    <mergeCell ref="O17:P21"/>
    <mergeCell ref="Q17:U21"/>
    <mergeCell ref="O22:P22"/>
    <mergeCell ref="B17:C21"/>
    <mergeCell ref="D17:H21"/>
    <mergeCell ref="B22:C22"/>
    <mergeCell ref="V39:Y39"/>
    <mergeCell ref="Z39:AA39"/>
    <mergeCell ref="B40:C40"/>
    <mergeCell ref="D40:E40"/>
    <mergeCell ref="F40:G40"/>
    <mergeCell ref="O40:P40"/>
    <mergeCell ref="V27:Y27"/>
    <mergeCell ref="Q40:R40"/>
    <mergeCell ref="V28:AA28"/>
    <mergeCell ref="V40:AA40"/>
    <mergeCell ref="I40:N40"/>
    <mergeCell ref="B27:C27"/>
    <mergeCell ref="D27:H27"/>
    <mergeCell ref="I27:L27"/>
    <mergeCell ref="M27:N27"/>
    <mergeCell ref="O27:P27"/>
    <mergeCell ref="Q27:U27"/>
    <mergeCell ref="Z27:AA27"/>
    <mergeCell ref="B28:C28"/>
    <mergeCell ref="D28:E28"/>
    <mergeCell ref="F28:G28"/>
    <mergeCell ref="O28:P28"/>
    <mergeCell ref="Q28:R28"/>
    <mergeCell ref="S28:T28"/>
    <mergeCell ref="O55:P55"/>
    <mergeCell ref="Q55:R55"/>
    <mergeCell ref="S55:T55"/>
    <mergeCell ref="V55:AA55"/>
    <mergeCell ref="B66:C66"/>
    <mergeCell ref="D66:H66"/>
    <mergeCell ref="I66:L66"/>
    <mergeCell ref="M66:N66"/>
    <mergeCell ref="O66:P66"/>
    <mergeCell ref="Q66:U66"/>
    <mergeCell ref="V66:Y66"/>
    <mergeCell ref="Z66:AA66"/>
    <mergeCell ref="B67:C67"/>
    <mergeCell ref="D67:E67"/>
    <mergeCell ref="F67:G67"/>
    <mergeCell ref="I67:N67"/>
    <mergeCell ref="O67:P67"/>
    <mergeCell ref="Q67:R67"/>
    <mergeCell ref="S67:T67"/>
    <mergeCell ref="V67:AA67"/>
    <mergeCell ref="B78:C78"/>
    <mergeCell ref="D78:H78"/>
    <mergeCell ref="I78:L78"/>
    <mergeCell ref="M78:N78"/>
    <mergeCell ref="O78:P78"/>
    <mergeCell ref="Q78:U78"/>
    <mergeCell ref="V78:Y78"/>
    <mergeCell ref="Z78:AA78"/>
    <mergeCell ref="B79:C79"/>
    <mergeCell ref="D79:E79"/>
    <mergeCell ref="F79:G79"/>
    <mergeCell ref="I79:N79"/>
    <mergeCell ref="O79:P79"/>
    <mergeCell ref="Q79:R79"/>
    <mergeCell ref="S79:T79"/>
    <mergeCell ref="V79:AA79"/>
    <mergeCell ref="B80:C84"/>
    <mergeCell ref="D80:H84"/>
    <mergeCell ref="Z91:AA91"/>
    <mergeCell ref="B92:C92"/>
    <mergeCell ref="D92:E92"/>
    <mergeCell ref="F92:G92"/>
    <mergeCell ref="I92:N92"/>
    <mergeCell ref="O92:P92"/>
    <mergeCell ref="Q92:R92"/>
    <mergeCell ref="S92:T92"/>
    <mergeCell ref="V92:AA92"/>
    <mergeCell ref="B91:C91"/>
    <mergeCell ref="D91:H91"/>
    <mergeCell ref="I91:L91"/>
    <mergeCell ref="M91:N91"/>
    <mergeCell ref="O91:P91"/>
    <mergeCell ref="Q91:U91"/>
    <mergeCell ref="V91:Y91"/>
  </mergeCells>
  <phoneticPr fontId="2"/>
  <printOptions horizontalCentered="1" verticalCentered="1"/>
  <pageMargins left="0.27559055118110237" right="0.31496062992125984" top="0.23622047244094491" bottom="0" header="0.19685039370078741" footer="0.19685039370078741"/>
  <pageSetup paperSize="9" scale="58" orientation="landscape" r:id="rId1"/>
  <headerFooter alignWithMargins="0">
    <oddHeader>&amp;L&amp;"メイリオ,レギュラー"2020-2021
XTM PERFORMANCE</oddHeader>
  </headerFooter>
  <rowBreaks count="3" manualBreakCount="3">
    <brk id="51" max="26" man="1"/>
    <brk id="104" max="26" man="1"/>
    <brk id="153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XTM ｲﾝﾅｰ</vt:lpstr>
      <vt:lpstr>'XTM ｲﾝﾅｰ'!Print_Area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門林</cp:lastModifiedBy>
  <cp:lastPrinted>2020-02-13T01:46:11Z</cp:lastPrinted>
  <dcterms:created xsi:type="dcterms:W3CDTF">2020-01-20T08:47:22Z</dcterms:created>
  <dcterms:modified xsi:type="dcterms:W3CDTF">2020-02-21T02:13:02Z</dcterms:modified>
</cp:coreProperties>
</file>